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rishna kumar\Desktop\Data upload to website\2026\Database Coverage 2026\"/>
    </mc:Choice>
  </mc:AlternateContent>
  <xr:revisionPtr revIDLastSave="0" documentId="13_ncr:1_{53062F69-3E5B-42A1-ADF0-ADAA98950C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SC Gold incl. Archive 2026" sheetId="9" r:id="rId1"/>
    <sheet name="RSC Gold excl. Archive 2026" sheetId="1" r:id="rId2"/>
    <sheet name="Journals Archive 1841-2007" sheetId="13" r:id="rId3"/>
    <sheet name="Journals Archive 1841-2004" sheetId="12" r:id="rId4"/>
    <sheet name="Core Chemistry Collection 2026" sheetId="3" r:id="rId5"/>
    <sheet name="Analytical Sci Collection 2026" sheetId="5" r:id="rId6"/>
    <sheet name="JMC Collection 2026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9" i="13" l="1"/>
  <c r="E78" i="13"/>
  <c r="E78" i="12"/>
  <c r="E77" i="12"/>
  <c r="F104" i="9"/>
  <c r="F102" i="9"/>
</calcChain>
</file>

<file path=xl/sharedStrings.xml><?xml version="1.0" encoding="utf-8"?>
<sst xmlns="http://schemas.openxmlformats.org/spreadsheetml/2006/main" count="2288" uniqueCount="646">
  <si>
    <t>RSC Gold Collection 2026 including Journals Archive 1841-2007 URL's Listing</t>
  </si>
  <si>
    <t>Periodical</t>
  </si>
  <si>
    <t>Start Date of Access Year</t>
  </si>
  <si>
    <t>End Date of Access Year</t>
  </si>
  <si>
    <t>Print ISSN</t>
  </si>
  <si>
    <t>e-ISSN</t>
  </si>
  <si>
    <t>Using DOI</t>
  </si>
  <si>
    <t>OpenURL (v.0.1 format)</t>
  </si>
  <si>
    <t>OpenURL (v.1.0 format)</t>
  </si>
  <si>
    <t>URL</t>
  </si>
  <si>
    <t xml:space="preserve">Analyst </t>
  </si>
  <si>
    <t>0003-2654</t>
  </si>
  <si>
    <t>1364-5528</t>
  </si>
  <si>
    <t>https://doi.org/10.1039/1364-5528/1876</t>
  </si>
  <si>
    <t>https://xlink.rsc.org?genre=journal&amp;eissn=1364-5528&amp;date=1876</t>
  </si>
  <si>
    <t>https://xlink.rsc.org?rft.genre=journal&amp;rft.eissn=1364-5528&amp;rft.date=1876</t>
  </si>
  <si>
    <t xml:space="preserve">Analytical Communications </t>
  </si>
  <si>
    <t>1359-7337</t>
  </si>
  <si>
    <t>1364-5536</t>
  </si>
  <si>
    <t>https://doi.org/10.1039/1364-5536/1996</t>
  </si>
  <si>
    <t>https://xlink.rsc.org?genre=journal&amp;eissn=1364-5536&amp;date=1996</t>
  </si>
  <si>
    <t>https://xlink.rsc.org?rft.genre=journal&amp;rft.eissn=1364-5536&amp;rft.date=1996</t>
  </si>
  <si>
    <t>Analytical Methods</t>
  </si>
  <si>
    <t>1759-9660</t>
  </si>
  <si>
    <t>1759-9679</t>
  </si>
  <si>
    <t>https://doi.org/10.1039/1759-9679/2009</t>
  </si>
  <si>
    <t>https://xlink.rsc.org?genre=journal&amp;eissn=1759-9679&amp;date=2009</t>
  </si>
  <si>
    <t>https://xlink.rsc.org?rft.genre=journal&amp;rft.eissn=1759-9679&amp;rft.date=2009</t>
  </si>
  <si>
    <t xml:space="preserve">Analytical Proceedings </t>
  </si>
  <si>
    <t>0144-557X</t>
  </si>
  <si>
    <t>N/A</t>
  </si>
  <si>
    <t>https://doi.org/10.1039/0144-557X/1980</t>
  </si>
  <si>
    <t>https://xlink.rsc.org?genre=journal&amp;issn=0144-557X&amp;date=1980</t>
  </si>
  <si>
    <t>https://xlink.rsc.org?rft.genre=journal&amp;rft.issn=0144-557X&amp;rft.date=1980</t>
  </si>
  <si>
    <t xml:space="preserve">Analytical Proceedings including Analytical Communications </t>
  </si>
  <si>
    <t>https://doi.org/10.1039/0144-557X/1994</t>
  </si>
  <si>
    <t>https://xlink.rsc.org?genre=journal&amp;issn=0144-557X&amp;date=1994</t>
  </si>
  <si>
    <t>https://xlink.rsc.org?rft.genre=journal&amp;rft.issn=0144-557X&amp;rft.date=1994</t>
  </si>
  <si>
    <t xml:space="preserve">Annual Reports on Analytical Atomic Spectroscopy </t>
  </si>
  <si>
    <t>0306-1353</t>
  </si>
  <si>
    <t>https://doi.org/10.1039/0306-1353/1971</t>
  </si>
  <si>
    <t>https://xlink.rsc.org?genre=journal&amp;issn=0306-1353&amp;date=1971</t>
  </si>
  <si>
    <t>https://xlink.rsc.org?rft.genre=journal&amp;rft.issn=0306-1353&amp;rft.date=1971</t>
  </si>
  <si>
    <t xml:space="preserve">Annual Reports on the Progress of Chemistry </t>
  </si>
  <si>
    <t>0365-6217</t>
  </si>
  <si>
    <t>https://doi.org/10.1039/0365-6217/1904</t>
  </si>
  <si>
    <t>https://xlink.rsc.org?genre=journal&amp;issn=0365-6217&amp;date=1904</t>
  </si>
  <si>
    <t>https://xlink.rsc.org?rft.genre=journal&amp;rft.issn=0365-6217&amp;rft.date=1904</t>
  </si>
  <si>
    <t xml:space="preserve">Annual Reports on the Progress of Chemistry, Sect. A: General Physical and Inorganic Chemistry </t>
  </si>
  <si>
    <t>0069-3022</t>
  </si>
  <si>
    <t>https://doi.org/10.1039/0069-3022/1967</t>
  </si>
  <si>
    <t>https://xlink.rsc.org?genre=journal&amp;issn=0069-3022&amp;date=1967</t>
  </si>
  <si>
    <t>https://xlink.rsc.org?rft.genre=journal&amp;rft.issn=0069-3022&amp;rft.date=1967</t>
  </si>
  <si>
    <t xml:space="preserve">Annual Reports on the Progress of Chemistry, Sect. A </t>
  </si>
  <si>
    <t>0260-1818</t>
  </si>
  <si>
    <t>1460-4760</t>
  </si>
  <si>
    <t>https://doi.org/10.1039/1460-4760/1979</t>
  </si>
  <si>
    <t>https://xlink.rsc.org?genre=journal&amp;eissn=1460-4760&amp;date=1979</t>
  </si>
  <si>
    <t>https://xlink.rsc.org?rft.genre=journal&amp;rft.eissn=1460-4760&amp;rft.date=1979</t>
  </si>
  <si>
    <t>Annual Reports on the Progress of Chemistry, Sect. A: Physical and Inorganic Chemistry</t>
  </si>
  <si>
    <t>0308-6003</t>
  </si>
  <si>
    <t>https://doi.org/10.1039/0308-6003/1973</t>
  </si>
  <si>
    <t>https://xlink.rsc.org?genre=journal&amp;eissn=0308-6003&amp;date=1973</t>
  </si>
  <si>
    <t>https://xlink.rsc.org?rft.genre=journal&amp;rft.eissn=0308-6003&amp;rft.date=1973</t>
  </si>
  <si>
    <t xml:space="preserve">Annual Reports on the Progress of Chemistry, Sect. B </t>
  </si>
  <si>
    <t>0069-3030</t>
  </si>
  <si>
    <t>1460-4779</t>
  </si>
  <si>
    <t>https://doi.org/10.1039/1460-4779/1967</t>
  </si>
  <si>
    <t>https://xlink.rsc.org?genre=journal&amp;eissn=1460-4779&amp;date=1967</t>
  </si>
  <si>
    <t>https://xlink.rsc.org?rft.genre=journal&amp;rft.eissn=1460-4779&amp;rft.date=1967</t>
  </si>
  <si>
    <t xml:space="preserve">Annual Reports on the Progress of Chemistry, Sect. C </t>
  </si>
  <si>
    <t>0260-1826</t>
  </si>
  <si>
    <t>1460-4787</t>
  </si>
  <si>
    <t>https://doi.org/10.1039/1460-4787/1979</t>
  </si>
  <si>
    <t>https://xlink.rsc.org?genre=journal&amp;eissn=1460-4787&amp;date=1979</t>
  </si>
  <si>
    <t>https://xlink.rsc.org?rft.genre=journal&amp;rft.eissn=1460-4787&amp;rft.date=1979</t>
  </si>
  <si>
    <t>Biomaterials Science</t>
  </si>
  <si>
    <t>2047-4830</t>
  </si>
  <si>
    <t>2047-4849</t>
  </si>
  <si>
    <t>https://doi.org/10.1039/2047-4849/2013</t>
  </si>
  <si>
    <t>https://xlink.rsc.org?genre=journal&amp;issn=2047-4849&amp;date=2013</t>
  </si>
  <si>
    <t>https://xlink.rsc.org?rft.genre=journal&amp;rft.issn=2047-4849&amp;rft.date=2013</t>
  </si>
  <si>
    <t>Catalysis Science &amp; Technology</t>
  </si>
  <si>
    <t>2044-4753</t>
  </si>
  <si>
    <t>2044-4761</t>
  </si>
  <si>
    <t>https://doi.org/10.1039/2044-4761/2011</t>
  </si>
  <si>
    <t>https://xlink.rsc.org?genre=journal&amp;eissn=2044-4761&amp;date=2011</t>
  </si>
  <si>
    <t>https://xlink.rsc.org?rft.genre=journal&amp;rft.eissn=2044-4761&amp;rft.date=2011</t>
  </si>
  <si>
    <t>Chemical Communications (London)</t>
  </si>
  <si>
    <t>0009-241X</t>
  </si>
  <si>
    <t>https://doi.org/10.1039/0009-241X/1965</t>
  </si>
  <si>
    <t>https://xlink.rsc.org?genre=journal&amp;issn=0009-241X&amp;date=1965</t>
  </si>
  <si>
    <t>https://xlink.rsc.org?rft.genre=journal&amp;rft.issn=0009-241X&amp;rft.date=1965</t>
  </si>
  <si>
    <t>Chemical Communications (Cambridge)</t>
  </si>
  <si>
    <t>1359-7345</t>
  </si>
  <si>
    <t>1364-548X</t>
  </si>
  <si>
    <t>https://doi.org/10.1039/1364-548X/1996</t>
  </si>
  <si>
    <t>https://xlink.rsc.org?genre=journal&amp;eissn=1364-548X&amp;date=1996</t>
  </si>
  <si>
    <t>https://xlink.rsc.org?rft.genre=journal&amp;rft.eissn=1364-548X&amp;rft.date=1996</t>
  </si>
  <si>
    <r>
      <t xml:space="preserve">Chemical Science </t>
    </r>
    <r>
      <rPr>
        <b/>
        <sz val="10"/>
        <color indexed="10"/>
        <rFont val="Arial"/>
        <family val="2"/>
      </rPr>
      <t>(***)</t>
    </r>
  </si>
  <si>
    <t>2041-6520</t>
  </si>
  <si>
    <t>2041-6539</t>
  </si>
  <si>
    <t>https://doi.org/10.1039/2041-6539/2010</t>
  </si>
  <si>
    <t>https://xlink.rsc.org?genre=journal&amp;eissn=2041-6539&amp;date=2010</t>
  </si>
  <si>
    <t>https://xlink.rsc.org?rft.genre=journal&amp;rft.eissn=2041-6539&amp;rft.date=2010</t>
  </si>
  <si>
    <t xml:space="preserve">Chemical Society Reviews </t>
  </si>
  <si>
    <t>0306-0012</t>
  </si>
  <si>
    <t>1460-4744</t>
  </si>
  <si>
    <t>https://doi.org/10.1039/1460-4744/1972</t>
  </si>
  <si>
    <t>https://xlink.rsc.org?genre=journal&amp;eissn=1460-4744&amp;date=1972</t>
  </si>
  <si>
    <t>https://xlink.rsc.org?rft.genre=journal&amp;rft.eissn=1460-4744&amp;rft.date=1972</t>
  </si>
  <si>
    <t xml:space="preserve">Contemporary Organic Synthesis </t>
  </si>
  <si>
    <t>1350-4894</t>
  </si>
  <si>
    <t>https://doi.org/10.1039/1350-4894/1994</t>
  </si>
  <si>
    <t>https://xlink.rsc.org?genre=journal&amp;issn=1350-4894&amp;date=1994</t>
  </si>
  <si>
    <t>https://xlink.rsc.org?rft.genre=journal&amp;rft.issn=1350-4894&amp;rft.date=1994</t>
  </si>
  <si>
    <t>CrystEngComm</t>
  </si>
  <si>
    <t>1466-8033</t>
  </si>
  <si>
    <t>https://doi.org/10.1039/1466-8033/1999</t>
  </si>
  <si>
    <t>https://xlink.rsc.org?genre=journal&amp;eissn=1466-8033&amp;date=1999</t>
  </si>
  <si>
    <t>https://xlink.rsc.org?rft.genre=journal&amp;rft.eissn=1466-8033&amp;rft.date=1999</t>
  </si>
  <si>
    <t>Dalton Transactions</t>
  </si>
  <si>
    <t>1477-9226</t>
  </si>
  <si>
    <t>1477-9234</t>
  </si>
  <si>
    <t>https://doi.org/10.1039/1477-9234/2003</t>
  </si>
  <si>
    <t>https://xlink.rsc.org?genre=journal&amp;eissn=1477-9234&amp;date=2003</t>
  </si>
  <si>
    <t>https://xlink.rsc.org?rft.genre=journal&amp;rft.eissn=1477-9234&amp;rft.date=2003</t>
  </si>
  <si>
    <t xml:space="preserve">Discussions of the Faraday Society </t>
  </si>
  <si>
    <t>0366-9033</t>
  </si>
  <si>
    <t>https://doi.org/10.1039/0366-9033/1947</t>
  </si>
  <si>
    <t>https://xlink.rsc.org?genre=journal&amp;issn=0366-9033&amp;date=1947</t>
  </si>
  <si>
    <t>https://xlink.rsc.org?rft.genre=journal&amp;rft.issn=0366-9033&amp;rft.date=1947</t>
  </si>
  <si>
    <t>Energy &amp; Environmental Science</t>
  </si>
  <si>
    <t>1754-5692</t>
  </si>
  <si>
    <t>1754-5706</t>
  </si>
  <si>
    <t>https://doi.org/10.1039/1754-5706/2008</t>
  </si>
  <si>
    <t>https://xlink.rsc.org?genre=journal&amp;eissn=1754-5706&amp;date=2008</t>
  </si>
  <si>
    <t>https://xlink.rsc.org?rft.genre=journal&amp;rft.eissn=1754-5706&amp;rft.date=2008</t>
  </si>
  <si>
    <t>Environmental Science: Nano</t>
  </si>
  <si>
    <t>2051-8153</t>
  </si>
  <si>
    <t>2051-8161</t>
  </si>
  <si>
    <t>https://doi.org/10.1039/2051-8161/2014</t>
  </si>
  <si>
    <t>https://xlink.rsc.org?genre=journal&amp;eissn=2051-8161&amp;date=2014</t>
  </si>
  <si>
    <t>https://xlink.rsc.org?genre=journal&amp;rft.eissn=2051-8161&amp;rft.date=2014</t>
  </si>
  <si>
    <t>Environmental Science: Processes &amp; Impacts</t>
  </si>
  <si>
    <t>2050-7887</t>
  </si>
  <si>
    <t>2050-7895</t>
  </si>
  <si>
    <t>https://doi.org/10.1039/2050-7895/2013</t>
  </si>
  <si>
    <t>https://xlink.rsc.org?genre=journal&amp;eissn=2050-7895&amp;date=2013</t>
  </si>
  <si>
    <t>https://xlink.rsc.org?rft.genre=journal&amp;rft.eissn=2050-7895&amp;rft.date=2013</t>
  </si>
  <si>
    <t xml:space="preserve">Environmental Science: Water Research &amp; Technology </t>
  </si>
  <si>
    <t>2053-1400</t>
  </si>
  <si>
    <t>2053-1419</t>
  </si>
  <si>
    <t>https://doi.org/10.1039/2053-1419/2015</t>
  </si>
  <si>
    <t>https://xlink.rsc.org?genre=journal&amp;eissn=2053-1419&amp;date=2015</t>
  </si>
  <si>
    <t>https://xlink.rsc.org?rft.genre=journal&amp;rft.eissn=2053-1419&amp;rft.date=2015</t>
  </si>
  <si>
    <t xml:space="preserve"> </t>
  </si>
  <si>
    <t xml:space="preserve">Faraday Discussions </t>
  </si>
  <si>
    <t>1359-6640</t>
  </si>
  <si>
    <t>1364-5498</t>
  </si>
  <si>
    <t>https://doi.org/10.1039/1364-5498/1991</t>
  </si>
  <si>
    <t>https://xlink.rsc.org?genre=journal&amp;eissn=1364-5498&amp;date=1991</t>
  </si>
  <si>
    <t>https://xlink.rsc.org?rft.genre=journal&amp;rft.eissn=1364-5498&amp;rft.date=1991</t>
  </si>
  <si>
    <t xml:space="preserve">Faraday Discussions of the Chemical Society </t>
  </si>
  <si>
    <t>0301-7249</t>
  </si>
  <si>
    <t>https://doi.org/10.1039/0301-7249/1972</t>
  </si>
  <si>
    <t>https://xlink.rsc.org?genre=journal&amp;issn=0301-7249&amp;date=1972</t>
  </si>
  <si>
    <t>https://xlink.rsc.org?rft.genre=journal&amp;rft.issn=0301-7249&amp;rft.date=1972</t>
  </si>
  <si>
    <t xml:space="preserve">Faraday Special Discussions of the Chemical Society </t>
  </si>
  <si>
    <t xml:space="preserve">0308-2326 </t>
  </si>
  <si>
    <t>https://doi.org/10.1039/0370-9302/1972</t>
  </si>
  <si>
    <t>https://xlink.rsc.org?genre=journal&amp;issn=0370-9302&amp;date=1972</t>
  </si>
  <si>
    <t>https://xlink.rsc.org?rft.genre=journal&amp;rft.issn=0370-9302&amp;rft.date=1972</t>
  </si>
  <si>
    <t xml:space="preserve">Faraday Symposia of the Chemical Society </t>
  </si>
  <si>
    <t>0301-5696</t>
  </si>
  <si>
    <t>https://doi.org/10.1039/0301-5696/1972</t>
  </si>
  <si>
    <t>https://xlink.rsc.org?genre=journal&amp;issn=0301-5696&amp;date=1972</t>
  </si>
  <si>
    <t>https://xlink.rsc.org?rft.genre=journal&amp;rft.issn=0301-5696&amp;rft.date=1972</t>
  </si>
  <si>
    <t>Food &amp; Function</t>
  </si>
  <si>
    <t>2042-6496</t>
  </si>
  <si>
    <t>2042-650X</t>
  </si>
  <si>
    <t>https://doi.org/10.1039/2042-650X/2010</t>
  </si>
  <si>
    <t>https://xlink.rsc.org?genre=journal&amp;eissn=2042-650X&amp;date=2010</t>
  </si>
  <si>
    <t>https://xlink.rsc.org?rft.genre=journal&amp;rft.eissn=2042-650X&amp;rft.date=2010</t>
  </si>
  <si>
    <t>Geochemical Transactions</t>
  </si>
  <si>
    <t>1467-4866</t>
  </si>
  <si>
    <t>https://xlink.rsc.org?genre=journal&amp;journal_code=GT</t>
  </si>
  <si>
    <t>Green Chemistry</t>
  </si>
  <si>
    <t>1463-9262</t>
  </si>
  <si>
    <t>1463-9270</t>
  </si>
  <si>
    <t>https://doi.org/10.1039/1463-9270/1999</t>
  </si>
  <si>
    <t>https://xlink.rsc.org?genre=journal&amp;eissn=1463-9270&amp;date=1999</t>
  </si>
  <si>
    <t>https://xlink.rsc.org?rft.genre=journal&amp;rft.eissn=1463-9270&amp;rft.date=1999</t>
  </si>
  <si>
    <r>
      <t xml:space="preserve">Inorganic Chemistry Frontiers </t>
    </r>
    <r>
      <rPr>
        <b/>
        <sz val="10"/>
        <color indexed="10"/>
        <rFont val="Arial"/>
        <family val="2"/>
      </rPr>
      <t>(*****)</t>
    </r>
  </si>
  <si>
    <t>2052-1553</t>
  </si>
  <si>
    <t>https://doi.org/10.1039/2052-1553/2014</t>
  </si>
  <si>
    <t>https://xlink.rsc.org?genre=journal&amp;eissn=2052-1553&amp;date=2014</t>
  </si>
  <si>
    <t>https://xlink.rsc.org?rft.genre=journal&amp;rft.eissn=2052-1553&amp;rft.date=2014</t>
  </si>
  <si>
    <t xml:space="preserve">Journal and Proceedings of the Institute of Chemistry of Great Britain and Ireland </t>
  </si>
  <si>
    <t>0368-3958</t>
  </si>
  <si>
    <t>https://doi.org/10.1039/0368-3958/1920</t>
  </si>
  <si>
    <t>https://xlink.rsc.org?genre=journal&amp;issn=0368-3958&amp;date=1920</t>
  </si>
  <si>
    <t>https://xlink.rsc.org?rft.genre=journal&amp;rft.issn=0368-3958&amp;rft.date=1920</t>
  </si>
  <si>
    <t xml:space="preserve">Journal and Proceedings of the Royal Institute of Chemistry </t>
  </si>
  <si>
    <t>https://doi.org/10.1039/0368-3958/1949</t>
  </si>
  <si>
    <t>https://xlink.rsc.org?genre=journal&amp;issn=0368-3958&amp;date=1949</t>
  </si>
  <si>
    <t>https://xlink.rsc.org?rft.genre=journal&amp;rft.issn=0368-3958&amp;rft.date=1949</t>
  </si>
  <si>
    <t xml:space="preserve">Journal and Proceedings of the Royal Institute of Chemistry of Great Britain and Ireland </t>
  </si>
  <si>
    <t>https://doi.org/10.1039/0368-3958/1944</t>
  </si>
  <si>
    <t>https://xlink.rsc.org?genre=journal&amp;issn=0368-3958&amp;date=1944</t>
  </si>
  <si>
    <t>https://xlink.rsc.org?rft.genre=journal&amp;rft.issn=0368-3958&amp;rft.date=1944</t>
  </si>
  <si>
    <t xml:space="preserve">Journal of Analytical Atomic Spectrometry </t>
  </si>
  <si>
    <t>0267-9477</t>
  </si>
  <si>
    <t>1364-5544</t>
  </si>
  <si>
    <t>https://doi.org/10.1039/1364-5544/1986</t>
  </si>
  <si>
    <t>https://xlink.rsc.org?genre=journal&amp;eissn=1364-5544&amp;date=1986</t>
  </si>
  <si>
    <t>https://xlink.rsc.org?rft.genre=journal&amp;rft.eissn=1364-5544&amp;rft.date=1986</t>
  </si>
  <si>
    <r>
      <t xml:space="preserve">Journal of Environmental Monitoring </t>
    </r>
    <r>
      <rPr>
        <b/>
        <sz val="10"/>
        <color rgb="FFFF0000"/>
        <rFont val="Arial"/>
        <family val="2"/>
      </rPr>
      <t>(*)</t>
    </r>
  </si>
  <si>
    <t>1464-0325</t>
  </si>
  <si>
    <t>1464-0333</t>
  </si>
  <si>
    <t>https://doi.org/10.1039/1464-0333/1999</t>
  </si>
  <si>
    <t>https://xlink.rsc.org?genre=journal&amp;eissn=1464-0333&amp;date=1999</t>
  </si>
  <si>
    <t>https://xlink.rsc.org?rft.genre=journal&amp;rft.eissn=1464-0333&amp;rft.date=1999</t>
  </si>
  <si>
    <r>
      <t xml:space="preserve">Journal of Materials Chemistry </t>
    </r>
    <r>
      <rPr>
        <b/>
        <sz val="10"/>
        <color rgb="FFFF0000"/>
        <rFont val="Arial"/>
        <family val="2"/>
      </rPr>
      <t>(**)</t>
    </r>
  </si>
  <si>
    <t>0959-9428</t>
  </si>
  <si>
    <t>1364-5501</t>
  </si>
  <si>
    <t>https://doi.org/10.1039/1364-5501/1991</t>
  </si>
  <si>
    <t>https://xlink.rsc.org?genre=journal&amp;eissn=1364-5501&amp;date=1991</t>
  </si>
  <si>
    <t>https://xlink.rsc.org?rft.genre=journal&amp;rft.eissn=1364-5501&amp;rft.date=1991</t>
  </si>
  <si>
    <t>Journal of Materials Chemistry A: Materials for energy and sustainability</t>
  </si>
  <si>
    <t xml:space="preserve">2050-7488 </t>
  </si>
  <si>
    <t>2050-7496</t>
  </si>
  <si>
    <t>https://doi.org/10.1039/2050-7496/2013</t>
  </si>
  <si>
    <t>https://xlink.rsc.org?genre=journal&amp;eissn=2050-7496&amp;date=2012</t>
  </si>
  <si>
    <t>https://xlink.rsc.org?rft.genre=journal&amp;rft.eissn=2050-7496&amp;rft.date=2012</t>
  </si>
  <si>
    <t>Journal of Materials Chemistry B: Materials for biology and medicine</t>
  </si>
  <si>
    <t>2050-750X</t>
  </si>
  <si>
    <t>2050-7518</t>
  </si>
  <si>
    <t>https://doi.org/10.1039/2050-7518/2013</t>
  </si>
  <si>
    <t>https://xlink.rsc.org?genre=journal&amp;eissn=2050-7518&amp;date=2013</t>
  </si>
  <si>
    <t>https://xlink.rsc.org?rft.genre=journal&amp;rft.eissn=2050-7518&amp;rft.date=2013</t>
  </si>
  <si>
    <t>Journal of Materials Chemistry C: Materials for optical and electronic devices</t>
  </si>
  <si>
    <t>2050-7526</t>
  </si>
  <si>
    <t>2050-7534</t>
  </si>
  <si>
    <t>https://doi.org/10.1039/2050-7534/2013</t>
  </si>
  <si>
    <t>https://xlink.rsc.org?genre=journal&amp;eissn=2050-7534&amp;date=2013</t>
  </si>
  <si>
    <t>https://xlink.rsc.org?rft.genre=journal&amp;rft.eissn=2050-7534&amp;rft.date=2013</t>
  </si>
  <si>
    <t xml:space="preserve">Journal of the Chemical Society </t>
  </si>
  <si>
    <t>0368-1769</t>
  </si>
  <si>
    <t>https://doi.org/10.1039/0368-1769/1862</t>
  </si>
  <si>
    <t>https://xlink.rsc.org?genre=journal&amp;issn=0368-1769&amp;date=1862</t>
  </si>
  <si>
    <t>https://xlink.rsc.org?rft.genre=journal&amp;rft.issn=0368-1769&amp;rft.date=1862</t>
  </si>
  <si>
    <t>Journal of the Chemical Society (Resumed)</t>
  </si>
  <si>
    <t>https://doi.org/10.1039/0368-1769/1926</t>
  </si>
  <si>
    <t>https://xlink.rsc.org?genre=journal&amp;issn=0368-1769&amp;date=1926</t>
  </si>
  <si>
    <t>https://xlink.rsc.org?rft.genre=journal&amp;rft.issn=0368-1769&amp;rft.date=1926</t>
  </si>
  <si>
    <t>Journal of the Chemical Society A: Inorganic, Physical, Theoretical</t>
  </si>
  <si>
    <t>0022-4944</t>
  </si>
  <si>
    <t>https://doi.org/10.1039/0022-4944/1966</t>
  </si>
  <si>
    <t>https://xlink.rsc.org?genre=journal&amp;issn=0022-4944&amp;date=1966</t>
  </si>
  <si>
    <t>https://xlink.rsc.org?rft.genre=journal&amp;rft.issn=0022-4944&amp;rft.date=1966</t>
  </si>
  <si>
    <t xml:space="preserve">Journal of the Chemical Society B: Physical Organic </t>
  </si>
  <si>
    <t>0045-6470</t>
  </si>
  <si>
    <t>https://doi.org/10.1039/0045-6470/1966</t>
  </si>
  <si>
    <t>https://xlink.rsc.org?genre=journal&amp;issn=0045-6470&amp;date=1966</t>
  </si>
  <si>
    <t>https://xlink.rsc.org?rft.genre=journal&amp;rft.issn=0045-6470&amp;rft.date=1966</t>
  </si>
  <si>
    <t xml:space="preserve">Journal of the Chemical Society C: Organic </t>
  </si>
  <si>
    <t>0022-4952</t>
  </si>
  <si>
    <t>https://doi.org/10.1039/0022-4952/1966</t>
  </si>
  <si>
    <t>https://xlink.rsc.org?genre=journal&amp;issn=0022-4952&amp;date=1966</t>
  </si>
  <si>
    <t>https://xlink.rsc.org?rft.genre=journal&amp;rft.issn=0022-4952&amp;rft.date=1966</t>
  </si>
  <si>
    <t xml:space="preserve">Journal of the Chemical Society D: Chemical Communications </t>
  </si>
  <si>
    <t>0577-6171</t>
  </si>
  <si>
    <t>https://doi.org/10.1039/0577-6171/1969</t>
  </si>
  <si>
    <t>https://xlink.rsc.org?genre=journal&amp;issn=0577-6171&amp;date=1969</t>
  </si>
  <si>
    <t>https://xlink.rsc.org?rft.genre=journal&amp;rft.issn=0577-6171&amp;rft.date=1969</t>
  </si>
  <si>
    <t>Journal of the Chemical Society, Abstracts</t>
  </si>
  <si>
    <t>0590-9791</t>
  </si>
  <si>
    <t>https://doi.org/10.1039/0590-9791/1878</t>
  </si>
  <si>
    <t>https://xlink.rsc.org?genre=journal&amp;issn=0590-9791&amp;date=1878</t>
  </si>
  <si>
    <t>https://xlink.rsc.org?rft.genre=journal&amp;rft.issn=0590-9791&amp;rft.date=1878</t>
  </si>
  <si>
    <t xml:space="preserve">Journal of the Chemical Society, Chemical Communications </t>
  </si>
  <si>
    <t>0022-4936</t>
  </si>
  <si>
    <t>https://doi.org/10.1039/0022-4936/1972</t>
  </si>
  <si>
    <t>https://xlink.rsc.org?genre=journal&amp;issn=0022-4936&amp;date=1972</t>
  </si>
  <si>
    <t>https://xlink.rsc.org?rft.genre=journal&amp;rft.issn=0022-4936&amp;rft.date=1972</t>
  </si>
  <si>
    <t>Journal of Chemical Society, Dalton Transactions: Inorganic Chemistry</t>
  </si>
  <si>
    <t>0300-9246</t>
  </si>
  <si>
    <t>1364-5447</t>
  </si>
  <si>
    <t>https://doi.org/10.1039/1364-5447/1972</t>
  </si>
  <si>
    <t>https://xlink.rsc.org?genre=journal&amp;eissn=1364-5447&amp;date=1972</t>
  </si>
  <si>
    <t>https://xlink.rsc.org?rft.genre=journal&amp;rft.eissn=1364-5447&amp;rft.date=1972</t>
  </si>
  <si>
    <t>1470-479x</t>
  </si>
  <si>
    <t>https://doi.org/10.1039/1364-5447/2000</t>
  </si>
  <si>
    <t>https://xlink.rsc.org?genre=journal&amp;eissn=1364-5447&amp;date=2000</t>
  </si>
  <si>
    <t>https://xlink.rsc.org?rft.genre=journal&amp;rft.eissn=1364-5447&amp;rft.date=2000</t>
  </si>
  <si>
    <t>1472-7773</t>
  </si>
  <si>
    <t>https://doi.org/10.1039/1364-5447/2001</t>
  </si>
  <si>
    <t>https://xlink.rsc.org?genre=journal&amp;eissn=1364-5447&amp;date=2001</t>
  </si>
  <si>
    <t>https://xlink.rsc.org?rft.genre=journal&amp;rft.eissn=1364-5447&amp;rft.date=2001</t>
  </si>
  <si>
    <t xml:space="preserve">Journal of the Chemical Society, Faraday Transactions </t>
  </si>
  <si>
    <t>0956-5000</t>
  </si>
  <si>
    <t>1364-5455</t>
  </si>
  <si>
    <t>https://doi.org/10.1039/1364-5455/1990</t>
  </si>
  <si>
    <t>https://xlink.rsc.org?genre=journal&amp;eissn=1364-5455&amp;date=1990</t>
  </si>
  <si>
    <t>https://xlink.rsc.org?rft.genre=journal&amp;rft.eissn=1364-5455&amp;rft.date=1990</t>
  </si>
  <si>
    <t xml:space="preserve">Journal of the Chemical Society, Faraday Transactions 1: Physical Chemistry in Condensed Phases </t>
  </si>
  <si>
    <t>0300-9599</t>
  </si>
  <si>
    <t>https://doi.org/10.1039/0300-9599/1972</t>
  </si>
  <si>
    <t>https://xlink.rsc.org?genre=journal&amp;issn=0300-9599&amp;date=1972</t>
  </si>
  <si>
    <t>https://xlink.rsc.org?rft.genre=journal&amp;rft.issn=0300-9599&amp;rft.date=1972</t>
  </si>
  <si>
    <t xml:space="preserve">Journal of the Chemical Society, Faraday Transactions 2: Molecular and Chemical Physics </t>
  </si>
  <si>
    <t>0300-9238</t>
  </si>
  <si>
    <t>https://doi.org/10.1039/0300-9238/1972</t>
  </si>
  <si>
    <t>https://xlink.rsc.org?genre=journal&amp;issn=0300-9238&amp;date=1972</t>
  </si>
  <si>
    <t>https://xlink.rsc.org?rft.genre=journal&amp;rft.issn=0300-9238&amp;rft.date=1972</t>
  </si>
  <si>
    <t xml:space="preserve">Journal of the Chemical Society, Perkin Transactions 1: Organic and Bio-organic Chemistry </t>
  </si>
  <si>
    <t>0300-922X</t>
  </si>
  <si>
    <t>1364-5463</t>
  </si>
  <si>
    <t>https://doi.org/10.1039/1364-5463/1972</t>
  </si>
  <si>
    <t>https://xlink.rsc.org?genre=journal&amp;eissn=1364-5463&amp;date=1972</t>
  </si>
  <si>
    <t>https://xlink.rsc.org?rft.genre=journal&amp;rft.eissn=1364-5463&amp;rft.date=1972</t>
  </si>
  <si>
    <t>1470-4358</t>
  </si>
  <si>
    <t>https://doi.org/10.1039/1364-5463/2000</t>
  </si>
  <si>
    <t>https://xlink.rsc.org?genre=journal&amp;eissn=1364-5463&amp;date=2000</t>
  </si>
  <si>
    <t>https://xlink.rsc.org?rft.genre=journal&amp;rft.eissn=1364-5463&amp;rft.date=2000</t>
  </si>
  <si>
    <t>1472-7781</t>
  </si>
  <si>
    <t>https://doi.org/10.1039/1364-5463/2001</t>
  </si>
  <si>
    <t>https://xlink.rsc.org?genre=journal&amp;eissn=1364-5463&amp;date=2001</t>
  </si>
  <si>
    <t>https://xlink.rsc.org?rft.genre=journal&amp;rft.eissn=1364-5463&amp;rft.date=2001</t>
  </si>
  <si>
    <t xml:space="preserve">Journal of the Chemical Society, Perkin Transactions 2: Physical Organic Chemistry </t>
  </si>
  <si>
    <t>0300-9580</t>
  </si>
  <si>
    <t>1364-5471</t>
  </si>
  <si>
    <t>https://doi.org/10.1039/1364-5471/1972</t>
  </si>
  <si>
    <t>https://xlink.rsc.org?genre=journal&amp;eissn=1364-5471&amp;date=1972</t>
  </si>
  <si>
    <t>https://xlink.rsc.org?rft.genre=journal&amp;rft.eissn=1364-5471&amp;rft.date=1972</t>
  </si>
  <si>
    <t>1470-1820</t>
  </si>
  <si>
    <t>https://doi.org/10.1039/1364-5471/2000</t>
  </si>
  <si>
    <t>https://xlink.rsc.org?genre=journal&amp;eissn=1364-5471&amp;date=2000</t>
  </si>
  <si>
    <t>https://xlink.rsc.org?rft.genre=journal&amp;rft.eissn=1364-5471&amp;rft.date=2000</t>
  </si>
  <si>
    <t>1472-779X</t>
  </si>
  <si>
    <t>https://doi.org/10.1039/1364-5471/2001</t>
  </si>
  <si>
    <t>https://xlink.rsc.org?genre=journal&amp;eissn=1364-5471&amp;date=2001</t>
  </si>
  <si>
    <t>https://xlink.rsc.org?rft.genre=journal&amp;rft.eissn=1364-5471&amp;rft.date=2001</t>
  </si>
  <si>
    <t xml:space="preserve">Journal of the Chemical Society, Transactions </t>
  </si>
  <si>
    <t>0368-1645</t>
  </si>
  <si>
    <t>https://doi.org/10.1039/0368-1645/1878</t>
  </si>
  <si>
    <t>https://xlink.rsc.org?genre=journal&amp;issn=0368-1645&amp;date=1878</t>
  </si>
  <si>
    <t>https://xlink.rsc.org?rft.genre=journal&amp;rft.issn=0368-1645&amp;rft.date=1878</t>
  </si>
  <si>
    <t xml:space="preserve">Journal of the Royal Institute of Chemistry </t>
  </si>
  <si>
    <t>https://doi.org/10.1039/0368-3958/1950</t>
  </si>
  <si>
    <t>https://xlink.rsc.org?genre=journal&amp;issn=0368-3958&amp;date=1950</t>
  </si>
  <si>
    <t>https://xlink.rsc.org?rft.genre=journal&amp;rft.issn=0368-3958&amp;rft.date=1950</t>
  </si>
  <si>
    <t>Jubilee of the Chemical Society</t>
  </si>
  <si>
    <t>https://xlink.rsc.org?genre=journal&amp;journal_code=M1</t>
  </si>
  <si>
    <t>Lab on a Chip</t>
  </si>
  <si>
    <t>1473-0197</t>
  </si>
  <si>
    <t>1473-0189</t>
  </si>
  <si>
    <t>https://doi.org/10.1039/1473-0189/2001</t>
  </si>
  <si>
    <t>https://xlink.rsc.org?genre=journal&amp;eissn=1473-0189&amp;date=2001</t>
  </si>
  <si>
    <t>https://xlink.rsc.org?rft.genre=journal&amp;rft.eissn=1473-0189&amp;rft.date=2001</t>
  </si>
  <si>
    <t>Materials Chemistry Frontiers</t>
  </si>
  <si>
    <t>2052-1537</t>
  </si>
  <si>
    <t>https://doi.org/10.1039/2052-1537/2017</t>
  </si>
  <si>
    <t>https://xlink.rsc.org?genre=journal&amp;eissn=2052-1537&amp;date=2017</t>
  </si>
  <si>
    <t>https://xlink.rsc.org?rft.genre=journal&amp;rft.eissn=2052-1537&amp;rft.date=2017</t>
  </si>
  <si>
    <t>Materials Horizons</t>
  </si>
  <si>
    <t>2051-6347</t>
  </si>
  <si>
    <t>2051-6355</t>
  </si>
  <si>
    <t>https://doi.org/10.1039/2051-6355/2014</t>
  </si>
  <si>
    <t>https://xlink.rsc.org?genre=journal&amp;eissn=2051-6355&amp;date=2014</t>
  </si>
  <si>
    <t>https://xlink.rsc.org?rft.genre=journal&amp;rft.eissn=2051-6355&amp;rft.date=2014</t>
  </si>
  <si>
    <r>
      <t xml:space="preserve">MedChemComm </t>
    </r>
    <r>
      <rPr>
        <b/>
        <sz val="10"/>
        <color rgb="FFFF0000"/>
        <rFont val="Arial"/>
        <family val="2"/>
      </rPr>
      <t>(******)</t>
    </r>
  </si>
  <si>
    <t>2040-2503</t>
  </si>
  <si>
    <t>2040-2511</t>
  </si>
  <si>
    <t>https://doi.org/10.1039/2040-2511/2010</t>
  </si>
  <si>
    <t>https://xlink.rsc.org?genre=journal&amp;eissn=2040-2511&amp;date=2010</t>
  </si>
  <si>
    <t>https://xlink.rsc.org?rft.genre=journal&amp;rft.eissn=2040-2511&amp;rft.date=2010</t>
  </si>
  <si>
    <t xml:space="preserve">Memoirs and Proceedings of the Chemical Society </t>
  </si>
  <si>
    <t>0269-3127</t>
  </si>
  <si>
    <t>https://doi.org/10.1039/0269-3127/1843</t>
  </si>
  <si>
    <t>https://xlink.rsc.org?genre=journal&amp;issn=0269-3127&amp;date=1843</t>
  </si>
  <si>
    <t>https://xlink.rsc.org?rft.genre=journal&amp;rft.issn=0269-3127&amp;rft.date=1843</t>
  </si>
  <si>
    <t>Memoirs of the Chemical Society of London</t>
  </si>
  <si>
    <t>0269-3119</t>
  </si>
  <si>
    <t>https://doi.org/10.1039/0269-3119/1841</t>
  </si>
  <si>
    <t>https://xlink.rsc.org?genre=journal&amp;issn=0269-3119&amp;date=1841</t>
  </si>
  <si>
    <t>https://xlink.rsc.org?rft.genre=journal&amp;rft.issn=0269-3119&amp;rft.date=1841</t>
  </si>
  <si>
    <t>Molecular Systems Design &amp; Engineering</t>
  </si>
  <si>
    <t>2058-9689</t>
  </si>
  <si>
    <t>https://doi.org/10.1039/2058-9689/2016</t>
  </si>
  <si>
    <t>https://xlink.rsc.org?genre=journal&amp;eissn=2058-9689&amp;date=2016</t>
  </si>
  <si>
    <t>https://xlink.rsc.org?rft.genre=journal&amp;rft.eissn=2058-9689&amp;rft.date=2016</t>
  </si>
  <si>
    <t>Nanoscale</t>
  </si>
  <si>
    <t>2040-3364</t>
  </si>
  <si>
    <t>2040-3372</t>
  </si>
  <si>
    <t>https://doi.org/10.1039/2040-3372/2009</t>
  </si>
  <si>
    <t>https://xlink.rsc.org?genre=journal&amp;eissn=2040-3372&amp;date=2009</t>
  </si>
  <si>
    <t>https://xlink.rsc.org?rft.genre=journal&amp;rft.eissn=2040-3372&amp;rft.date=2009</t>
  </si>
  <si>
    <t>Nanoscale Horizons</t>
  </si>
  <si>
    <t>2055-6764</t>
  </si>
  <si>
    <t>https://doi.org/10.1039/2055-6764/2016</t>
  </si>
  <si>
    <t>https://xlink.rsc.org?genre=journal&amp;eissn=2055-6764&amp;date=2016</t>
  </si>
  <si>
    <t>https://xlink.rsc.org?rft.genre=journal&amp;rft.eissn=2055-6764&amp;rft.date=2016</t>
  </si>
  <si>
    <t xml:space="preserve">Natural Product Reports </t>
  </si>
  <si>
    <t>0265-0568</t>
  </si>
  <si>
    <t>1460-4752</t>
  </si>
  <si>
    <t>https://doi.org/10.1039/1460-4752/1984</t>
  </si>
  <si>
    <t>https://xlink.rsc.org?genre=journal&amp;eissn=1460-4752&amp;date=1984</t>
  </si>
  <si>
    <t>https://xlink.rsc.org?rft.genre=journal&amp;rft.eissn=1460-4752&amp;rft.date=1984</t>
  </si>
  <si>
    <t xml:space="preserve">New Journal of Chemistry </t>
  </si>
  <si>
    <t>1144-0546</t>
  </si>
  <si>
    <t>1369-9261</t>
  </si>
  <si>
    <t>https://doi.org/10.1039/1369-9261/1998</t>
  </si>
  <si>
    <t>https://xlink.rsc.org?genre=journal&amp;eissn=1369-9261&amp;date=1998</t>
  </si>
  <si>
    <t>https://xlink.rsc.org?rft.genre=journal&amp;rft.eissn=1369-9261&amp;rft.date=1998</t>
  </si>
  <si>
    <t>Organic &amp; Biomolecular Chemistry</t>
  </si>
  <si>
    <t>1477-0520</t>
  </si>
  <si>
    <t>1477-0539</t>
  </si>
  <si>
    <t>https://doi.org/10.1039/1477-0539/2003</t>
  </si>
  <si>
    <t>https://xlink.rsc.org?genre=journal&amp;eissn=1477-0539&amp;date=2003</t>
  </si>
  <si>
    <t>https://xlink.rsc.org?rft.genre=journal&amp;rft.eissn=1477-0539&amp;rft.date=2003</t>
  </si>
  <si>
    <r>
      <t xml:space="preserve">Organic Chemistry Frontiers </t>
    </r>
    <r>
      <rPr>
        <b/>
        <sz val="10"/>
        <color indexed="10"/>
        <rFont val="Arial"/>
        <family val="2"/>
      </rPr>
      <t>(*****)</t>
    </r>
  </si>
  <si>
    <t>https://doi.org/10.1039/2052-4129/2014</t>
  </si>
  <si>
    <t>https://xlink.rsc.org?genre=journal&amp;eissn=2052-4129&amp;date=2014</t>
  </si>
  <si>
    <t>https://xlink.rsc.org?rft.genre=journal&amp;rft.eissn=2052-4129&amp;rft.date=2014</t>
  </si>
  <si>
    <t xml:space="preserve">Pesticide Outlook </t>
  </si>
  <si>
    <t>0956-1250</t>
  </si>
  <si>
    <t>1465-8933</t>
  </si>
  <si>
    <t>https://doi.org/10.1039/1465-8933/2000</t>
  </si>
  <si>
    <t>https://xlink.rsc.org?genre=journal&amp;eissn=1465-8933&amp;date=2000</t>
  </si>
  <si>
    <t>https://xlink.rsc.org?rft.genre=journal&amp;rft.eissn=1465-8933&amp;rft.date=2000</t>
  </si>
  <si>
    <t>PhysChemComm</t>
  </si>
  <si>
    <t>1460-2733</t>
  </si>
  <si>
    <t>https://doi.org/10.1039/1460-2733/1998</t>
  </si>
  <si>
    <t>https://xlink.rsc.org?genre=journal&amp;eissn=1460-2733&amp;date=1998</t>
  </si>
  <si>
    <t>https://xlink.rsc.org?rft.genre=journal&amp;rft.eissn=1460-2733&amp;rft.date=1998</t>
  </si>
  <si>
    <t>Photochemical &amp; Photobiological Sciences</t>
  </si>
  <si>
    <t>1474-905X</t>
  </si>
  <si>
    <t>1474-9092</t>
  </si>
  <si>
    <t>https://doi.org/10.1039/1474-9092/2002</t>
  </si>
  <si>
    <t>https://xlink.rsc.org?genre=journal&amp;eissn=1474-9092&amp;date=2002</t>
  </si>
  <si>
    <t>https://xlink.rsc.org?rft.genre=journal&amp;rft.eissn=1474-9092&amp;rft.date=2002</t>
  </si>
  <si>
    <t>Physical Chemistry Chemical Physics</t>
  </si>
  <si>
    <t>1463-9076</t>
  </si>
  <si>
    <t>1463-9084</t>
  </si>
  <si>
    <t>https://doi.org/10.1039/1463-9084/1999</t>
  </si>
  <si>
    <t>https://xlink.rsc.org?genre=journal&amp;eissn=1463-9084&amp;date=1999</t>
  </si>
  <si>
    <t>https://xlink.rsc.org?rft.genre=journal&amp;rft.eissn=1463-9084&amp;rft.date=1999</t>
  </si>
  <si>
    <t>Polymer Chemistry</t>
  </si>
  <si>
    <t>1759-9954</t>
  </si>
  <si>
    <t>https://doi.org/10.1039/1759-9962/2010</t>
  </si>
  <si>
    <t>https://xlink.rsc.org?genre=journal&amp;eissn=1759-9962&amp;date=2010</t>
  </si>
  <si>
    <t>https://xlink.rsc.org?rft.genre=journal&amp;rft.eissn=1759-9962&amp;rft.date=2010</t>
  </si>
  <si>
    <t xml:space="preserve">Proceedings of the Analytical Division of the Chemical Society </t>
  </si>
  <si>
    <t>0306-1396</t>
  </si>
  <si>
    <t>https://doi.org/10.1039/0306-1396/1975</t>
  </si>
  <si>
    <t>https://xlink.rsc.org?genre=journal&amp;issn=0306-1396&amp;date=1975</t>
  </si>
  <si>
    <t>https://xlink.rsc.org?rft.genre=journal&amp;rft.issn=0306-1396&amp;rft.date=1975</t>
  </si>
  <si>
    <t xml:space="preserve">Proceedings of the Chemical Society </t>
  </si>
  <si>
    <t>0369-8718</t>
  </si>
  <si>
    <t>https://doi.org/10.1039/0369-8718/1957</t>
  </si>
  <si>
    <t>https://xlink.rsc.org?genre=journal&amp;issn=0369-8718&amp;date=1957</t>
  </si>
  <si>
    <t>https://xlink.rsc.org?rft.genre=journal&amp;rft.issn=0369-8718&amp;rft.date=1957</t>
  </si>
  <si>
    <t>Proceedings of the Chemical Society of London</t>
  </si>
  <si>
    <t>0269-3143</t>
  </si>
  <si>
    <t>https://doi.org/10.1039/0269-3143/1842</t>
  </si>
  <si>
    <t>https://xlink.rsc.org?genre=journal&amp;issn=0269-3143&amp;date=1842</t>
  </si>
  <si>
    <t>https://xlink.rsc.org?rft.genre=journal&amp;rft.issn=0269-3143&amp;rft.date=1842</t>
  </si>
  <si>
    <t xml:space="preserve">Proceedings of the Chemical Society, London </t>
  </si>
  <si>
    <t>https://doi.org/10.1039/0369-8718/1885</t>
  </si>
  <si>
    <t>https://xlink.rsc.org?genre=journal&amp;issn=0369-8718&amp;date=1885</t>
  </si>
  <si>
    <t>https://xlink.rsc.org?rft.genre=journal&amp;rft.issn=0369-8718&amp;rft.date=1885</t>
  </si>
  <si>
    <t xml:space="preserve">Proceedings of the Institute of Chemistry of Great Britain and Ireland </t>
  </si>
  <si>
    <t>https://doi.org/10.1039/0368-3958/1877</t>
  </si>
  <si>
    <t>https://xlink.rsc.org?genre=journal&amp;issn=0368-3958&amp;date=1877</t>
  </si>
  <si>
    <t>https://xlink.rsc.org?rft.genre=journal&amp;rft.issn=0368-3958&amp;rft.date=1877</t>
  </si>
  <si>
    <t xml:space="preserve">Proceedings of the Society for Analytical Chemistry </t>
  </si>
  <si>
    <t>0037-9697</t>
  </si>
  <si>
    <t>https://doi.org/10.1039/0037-9697/1964</t>
  </si>
  <si>
    <t>https://xlink.rsc.org?genre=journal&amp;issn=0037-9697&amp;date=1964</t>
  </si>
  <si>
    <t>https://xlink.rsc.org?rft.genre=journal&amp;rft.issn=0037-9697&amp;rft.date=1964</t>
  </si>
  <si>
    <t xml:space="preserve">Quarterly Journal of the Chemical Society </t>
  </si>
  <si>
    <t>1743-6893</t>
  </si>
  <si>
    <t>https://doi.org/10.1039/1743-6893/1849</t>
  </si>
  <si>
    <t>https://xlink.rsc.org?genre=journal&amp;issn=1743-6893&amp;date=1849</t>
  </si>
  <si>
    <t>https://xlink.rsc.org?rft.genre=journal&amp;rft.issn=1743-6893&amp;rft.date=1849</t>
  </si>
  <si>
    <t xml:space="preserve">Quarterly Review of the Chemical Society </t>
  </si>
  <si>
    <t>0009-2681</t>
  </si>
  <si>
    <t>https://doi.org/10.1039/0009-2681/1947</t>
  </si>
  <si>
    <t>https://xlink.rsc.org?genre=journal&amp;issn=0009-2681&amp;date=1947</t>
  </si>
  <si>
    <t>https://xlink.rsc.org?rft.genre=journal&amp;rft.issn=0009-2681&amp;rft.date=1947</t>
  </si>
  <si>
    <t>Reaction Chemistry &amp; Engineering</t>
  </si>
  <si>
    <t>2058-9883</t>
  </si>
  <si>
    <t>https://doi.org/10.1039/2058-9883/2016</t>
  </si>
  <si>
    <t>https://xlink.rsc.org/?genre=journal&amp;eissn=2058-9883&amp;date=2016</t>
  </si>
  <si>
    <t>https://xlink.rsc.org?rft.genre=journal&amp;rft.eissn=2058-9883&amp;rft.date=2016</t>
  </si>
  <si>
    <t xml:space="preserve">Royal Institute of Chemistry Reviews </t>
  </si>
  <si>
    <t>0035-8940</t>
  </si>
  <si>
    <t>https://doi.org/10.1039/0035-8940/1968</t>
  </si>
  <si>
    <t>https://xlink.rsc.org?genre=journal&amp;issn=0035-8940&amp;date=1968</t>
  </si>
  <si>
    <t>https://xlink.rsc.org?rft.genre=journal&amp;rft.issn=0035-8940&amp;rft.date=1968</t>
  </si>
  <si>
    <r>
      <t xml:space="preserve">RSC Advances </t>
    </r>
    <r>
      <rPr>
        <b/>
        <sz val="10"/>
        <color indexed="10"/>
        <rFont val="Arial"/>
        <family val="2"/>
      </rPr>
      <t>(****)</t>
    </r>
  </si>
  <si>
    <t>2046-2069</t>
  </si>
  <si>
    <t>https://doi.org/10.1039/2046-2069/2011</t>
  </si>
  <si>
    <t>https://xlink.rsc.org?genre=journal&amp;eissn=2046-2069&amp;date=2011</t>
  </si>
  <si>
    <t>https://xlink.rsc.org?rft.genre=journal&amp;rft.eissn=2046-2069&amp;rft.date=2011</t>
  </si>
  <si>
    <t>RSC Medicinal Chemistry</t>
  </si>
  <si>
    <t>2632-8682</t>
  </si>
  <si>
    <t>https://doi.org/10.1039/2632-8682/2020</t>
  </si>
  <si>
    <t>https://xlink.rsc.org?genre=journal&amp;eissn=2632-8682&amp;date=2020</t>
  </si>
  <si>
    <t>https://xlink.rsc.org?rft.genre=journal&amp;rft.eissn=2632-8682&amp;rft.date=2020</t>
  </si>
  <si>
    <t xml:space="preserve">Selected Annual Reviews of the Analytical Sciences </t>
  </si>
  <si>
    <t>0300-9963</t>
  </si>
  <si>
    <t>https://doi.org/10.1039/0300-9963/1971</t>
  </si>
  <si>
    <t>https://xlink.rsc.org?genre=journal&amp;issn=0300-9963&amp;date=1971</t>
  </si>
  <si>
    <t>https://xlink.rsc.org?rft.genre=journal&amp;rft.issn=0300-9963&amp;rft.date=1971</t>
  </si>
  <si>
    <t>Soft Matter</t>
  </si>
  <si>
    <t>1744-683X</t>
  </si>
  <si>
    <t>1744-6848</t>
  </si>
  <si>
    <t>https://doi.org/10.1039/1744-6848/2005</t>
  </si>
  <si>
    <t>https://xlink.rsc.org?genre=journal&amp;eissn=1744-6848&amp;date=2005</t>
  </si>
  <si>
    <t>https://xlink.rsc.org?rft.genre=journal&amp;rft.eissn=1744-6848&amp;rft.date=2005</t>
  </si>
  <si>
    <t xml:space="preserve">Special Discussions of the Faraday Society </t>
  </si>
  <si>
    <t>0370-9302</t>
  </si>
  <si>
    <t>https://doi.org/10.1039/0370-9302/1970</t>
  </si>
  <si>
    <t>https://xlink.rsc.org?genre=journal&amp;issn=0370-9302&amp;date=1970</t>
  </si>
  <si>
    <t>https://xlink.rsc.org?rft.genre=journal&amp;rft.issn=0370-9302&amp;rft.date=1970</t>
  </si>
  <si>
    <t>Sustainable Energy &amp; Fuels</t>
  </si>
  <si>
    <t>2398-4902</t>
  </si>
  <si>
    <t>https://doi.org/10.1039/2398-4902/2017</t>
  </si>
  <si>
    <t>https://xlink.rsc.org?genre=journal&amp;issn=2398-4902&amp;date=2017</t>
  </si>
  <si>
    <t>https://xlink.rsc.org?rft.genre=journal&amp;rft.issn=2398-4902&amp;rft.date=2017</t>
  </si>
  <si>
    <t xml:space="preserve">Symposia of the Faraday Society </t>
  </si>
  <si>
    <t>0430-0696</t>
  </si>
  <si>
    <t>https://doi.org/10.1039/0430-0696/1967</t>
  </si>
  <si>
    <t>https://xlink.rsc.org?genre=journal&amp;issn=0430-0696&amp;date=1967</t>
  </si>
  <si>
    <t>https://xlink.rsc.org?rft.genre=journal&amp;rft.issn=0430-0696&amp;rft.date=1967</t>
  </si>
  <si>
    <t>Transactions of the Faraday Society</t>
  </si>
  <si>
    <t>0014-7672</t>
  </si>
  <si>
    <t>https://doi.org/10.1039/0014-7672/1905</t>
  </si>
  <si>
    <t>https://xlink.rsc.org?genre=journal&amp;issn=0014-7672&amp;date=1905</t>
  </si>
  <si>
    <t>https://xlink.rsc.org?rft.genre=journal&amp;rft.issn=0014-7672&amp;rft.date=1905</t>
  </si>
  <si>
    <t xml:space="preserve">(*) Journal of Environmental Monitoring changed its name to Environmental Science: Processes &amp; Impacts in 2013. </t>
  </si>
  <si>
    <t xml:space="preserve">(**) Journal of Materials Chemistry split into 3 sections 'A, B and C' in 2013. </t>
  </si>
  <si>
    <t>(***) From 2015 onwards 'Chemical Science' became an 'Diamond Access (OA)' journal.</t>
  </si>
  <si>
    <t>(****) From 2017 onwards 'RSC Advances' became an 'Open Access (OA)' journal.</t>
  </si>
  <si>
    <t>(*****) In 2017 journals 'Inorganic Chemistry Frontiers' and 'Organic Chemistry Frontiers' were added to this collection.</t>
  </si>
  <si>
    <t>(******) In 2020 'MedChemComm' changed its name to 'RSC Medicinal Chemistry'.</t>
  </si>
  <si>
    <t>Note on URL Formats for Journals</t>
  </si>
  <si>
    <t>The preferred format to use is 'Using DOI' (where this is provided)</t>
  </si>
  <si>
    <t xml:space="preserve">The DOI component of this URL (the part after 'https://doi.org')  is the persistent </t>
  </si>
  <si>
    <t xml:space="preserve">registered identifier for the journal. </t>
  </si>
  <si>
    <t>Where no value is provided for "Using DOI" please use either</t>
  </si>
  <si>
    <t xml:space="preserve">OpenURL format (v0.1 or v1.0) </t>
  </si>
  <si>
    <t>The base URL for RSC OpenURL resolver  is "https://xlink.rsc.org"</t>
  </si>
  <si>
    <t>Please use "URL" when no other link is provided.</t>
  </si>
  <si>
    <t>Note that, unfortunately, there is no ISSN for Jubilee of the Chemical Society</t>
  </si>
  <si>
    <t>RSC Gold Collection 2026 excluding Journals Archive 1841-2007 URL's Listing</t>
  </si>
  <si>
    <t>Chemical Communications</t>
  </si>
  <si>
    <t>RSC Journals Archive 1841-2007 URL's Listing</t>
  </si>
  <si>
    <t>Start of Date Access Year</t>
  </si>
  <si>
    <t>Journal of Environmental Monitoring</t>
  </si>
  <si>
    <t xml:space="preserve">Journal of Materials Chemistry </t>
  </si>
  <si>
    <t>RSC Journals Archive 1841-2004 URL's Listing</t>
  </si>
  <si>
    <t>RSC Core Chemistry Collection 2026 URL's Listing</t>
  </si>
  <si>
    <r>
      <t xml:space="preserve">Journal of Materials Chemistry </t>
    </r>
    <r>
      <rPr>
        <b/>
        <sz val="10"/>
        <color rgb="FFFF0000"/>
        <rFont val="Arial"/>
        <family val="2"/>
      </rPr>
      <t>(*)</t>
    </r>
  </si>
  <si>
    <t xml:space="preserve">(*) Journal of Materials Chemistry split into 3 sections 'A, B and C' in 2013. </t>
  </si>
  <si>
    <t>RSC Analytical Science Collection 2026 URL's Listing</t>
  </si>
  <si>
    <t>Journal of Analytical Atomic Spectrometry</t>
  </si>
  <si>
    <t>RSC Journal of Materials Chemistry Collection 2026 URL's Listing</t>
  </si>
  <si>
    <r>
      <t xml:space="preserve">From 2026 onwards </t>
    </r>
    <r>
      <rPr>
        <b/>
        <i/>
        <sz val="10"/>
        <color rgb="FF0070C0"/>
        <rFont val="Arial"/>
        <family val="2"/>
      </rPr>
      <t>Molecular Omics</t>
    </r>
    <r>
      <rPr>
        <b/>
        <sz val="10"/>
        <color rgb="FF0070C0"/>
        <rFont val="Arial"/>
        <family val="2"/>
      </rPr>
      <t xml:space="preserve"> and </t>
    </r>
    <r>
      <rPr>
        <b/>
        <i/>
        <sz val="10"/>
        <color rgb="FF0070C0"/>
        <rFont val="Arial"/>
        <family val="2"/>
      </rPr>
      <t>Molecular Biosystems</t>
    </r>
    <r>
      <rPr>
        <b/>
        <sz val="10"/>
        <color rgb="FF0070C0"/>
        <rFont val="Arial"/>
        <family val="2"/>
      </rPr>
      <t xml:space="preserve"> are no longer part of RSC Gold excluding Archive because they have been sold to OUP. </t>
    </r>
  </si>
  <si>
    <t>1876 to 2026</t>
  </si>
  <si>
    <t>1996 to 1999</t>
  </si>
  <si>
    <t>2009 to 2026</t>
  </si>
  <si>
    <t>1980 to 1993</t>
  </si>
  <si>
    <t>1994 to 1995</t>
  </si>
  <si>
    <t>1971 to 1984</t>
  </si>
  <si>
    <t>1904 to 1966</t>
  </si>
  <si>
    <t>1967 to 1972</t>
  </si>
  <si>
    <t>1979 to 2013</t>
  </si>
  <si>
    <t>1973 to 1978</t>
  </si>
  <si>
    <t>1967 to 2013</t>
  </si>
  <si>
    <t>2013 to 2026</t>
  </si>
  <si>
    <t>2011 to 2026</t>
  </si>
  <si>
    <t>1965 to 1968</t>
  </si>
  <si>
    <t>1996 to 2026</t>
  </si>
  <si>
    <t>2010 to 2014</t>
  </si>
  <si>
    <t>1972 to 2026</t>
  </si>
  <si>
    <t>1994 to 1997</t>
  </si>
  <si>
    <t>1999 to 2026</t>
  </si>
  <si>
    <t>2003 to 2026</t>
  </si>
  <si>
    <t>1947 to 1971</t>
  </si>
  <si>
    <t>2008 to 2026</t>
  </si>
  <si>
    <t>2014 to 2026</t>
  </si>
  <si>
    <t>2015 to 2026</t>
  </si>
  <si>
    <t>1991 to 2026</t>
  </si>
  <si>
    <t>1972 to 1991</t>
  </si>
  <si>
    <t>1972 to 1972</t>
  </si>
  <si>
    <t>1972 to 1984</t>
  </si>
  <si>
    <t>2010 to 2026</t>
  </si>
  <si>
    <t>2000 to 2003</t>
  </si>
  <si>
    <t>1920 to 1943</t>
  </si>
  <si>
    <t>1949 to 1949</t>
  </si>
  <si>
    <t>1944 to 1948</t>
  </si>
  <si>
    <t>1986 to 2026</t>
  </si>
  <si>
    <t>1999 to 2012</t>
  </si>
  <si>
    <t>1991 to 2012</t>
  </si>
  <si>
    <t>1862 to 1877</t>
  </si>
  <si>
    <t>1926 to 1965</t>
  </si>
  <si>
    <t>1966 to 1971</t>
  </si>
  <si>
    <t>1969 to 1971</t>
  </si>
  <si>
    <t>1878 to 1925</t>
  </si>
  <si>
    <t>1972 to 1995</t>
  </si>
  <si>
    <t>1972 to 1999</t>
  </si>
  <si>
    <t>2000 to 2000</t>
  </si>
  <si>
    <t>2001 to 2002</t>
  </si>
  <si>
    <t>1990 to 1998</t>
  </si>
  <si>
    <t>1972 to 1989</t>
  </si>
  <si>
    <t>1950 to 1964</t>
  </si>
  <si>
    <t>1896 to 1896</t>
  </si>
  <si>
    <t>2001 to 2026</t>
  </si>
  <si>
    <t>2017 to 2026</t>
  </si>
  <si>
    <t>2010 to 2019</t>
  </si>
  <si>
    <t>1843 to 1848</t>
  </si>
  <si>
    <t>1841 to 1841</t>
  </si>
  <si>
    <t>2016 to 2026</t>
  </si>
  <si>
    <t>1984 to 2026</t>
  </si>
  <si>
    <t>1998 to 2026</t>
  </si>
  <si>
    <t>1998 to 2003</t>
  </si>
  <si>
    <t>2002 to 2007</t>
  </si>
  <si>
    <t>1975 to 1979</t>
  </si>
  <si>
    <t>1957 to 1964</t>
  </si>
  <si>
    <t>1842 to 1842</t>
  </si>
  <si>
    <t>1885 to 1914</t>
  </si>
  <si>
    <t>1877 to 1919</t>
  </si>
  <si>
    <t>1964 to 1974</t>
  </si>
  <si>
    <t>1849 to 1862</t>
  </si>
  <si>
    <t>1968 to 1971</t>
  </si>
  <si>
    <t>2011 to 2016</t>
  </si>
  <si>
    <t>2020 to 2026</t>
  </si>
  <si>
    <t>1971 to 1974</t>
  </si>
  <si>
    <t>2005 to 2026</t>
  </si>
  <si>
    <t>1970 to 1970</t>
  </si>
  <si>
    <t>1967 to 1971</t>
  </si>
  <si>
    <t>1905 to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</si>
</sst>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6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2060"/>
      <name val="Arial"/>
      <family val="2"/>
    </font>
    <font>
      <b/>
      <sz val="10"/>
      <color rgb="FF0070C0"/>
      <name val="Arial"/>
      <family val="2"/>
    </font>
    <font>
      <b/>
      <i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2" fillId="0" borderId="0"/>
  </cellStyleXfs>
  <cellXfs count="102">
    <xf numFmtId="0" fontId="0" fillId="0" borderId="0" xfId="0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/>
    <xf numFmtId="0" fontId="0" fillId="0" borderId="4" xfId="0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1" xfId="0" quotePrefix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top"/>
    </xf>
    <xf numFmtId="0" fontId="0" fillId="0" borderId="4" xfId="0" applyBorder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1" xfId="1" applyFont="1" applyBorder="1" applyAlignment="1">
      <alignment vertical="center"/>
    </xf>
    <xf numFmtId="0" fontId="9" fillId="0" borderId="0" xfId="0" applyFont="1" applyAlignment="1">
      <alignment vertical="top" wrapText="1"/>
    </xf>
    <xf numFmtId="164" fontId="4" fillId="0" borderId="1" xfId="3" applyNumberForma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5" xfId="0" applyFont="1" applyBorder="1" applyAlignment="1">
      <alignment vertical="center"/>
    </xf>
    <xf numFmtId="0" fontId="5" fillId="0" borderId="1" xfId="3" applyFont="1" applyBorder="1" applyAlignment="1">
      <alignment wrapText="1"/>
    </xf>
    <xf numFmtId="0" fontId="11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0" xfId="2" applyFont="1" applyAlignment="1">
      <alignment vertical="top"/>
    </xf>
    <xf numFmtId="0" fontId="4" fillId="0" borderId="5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4" fillId="0" borderId="7" xfId="0" applyFont="1" applyBorder="1"/>
    <xf numFmtId="0" fontId="0" fillId="0" borderId="9" xfId="0" applyBorder="1" applyAlignment="1">
      <alignment vertical="top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vertical="top" wrapText="1"/>
    </xf>
    <xf numFmtId="0" fontId="11" fillId="0" borderId="5" xfId="4" applyFont="1" applyBorder="1" applyAlignment="1">
      <alignment vertical="top" wrapText="1"/>
    </xf>
    <xf numFmtId="0" fontId="5" fillId="0" borderId="4" xfId="2" applyFont="1" applyBorder="1" applyAlignment="1">
      <alignment vertical="top"/>
    </xf>
    <xf numFmtId="0" fontId="4" fillId="0" borderId="4" xfId="1" applyFont="1" applyBorder="1"/>
    <xf numFmtId="0" fontId="4" fillId="0" borderId="4" xfId="1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1" applyFont="1" applyBorder="1"/>
    <xf numFmtId="0" fontId="1" fillId="0" borderId="0" xfId="1" applyFont="1"/>
    <xf numFmtId="0" fontId="1" fillId="0" borderId="4" xfId="0" applyFont="1" applyBorder="1" applyAlignment="1">
      <alignment horizontal="center"/>
    </xf>
    <xf numFmtId="0" fontId="1" fillId="0" borderId="1" xfId="4" applyFont="1" applyBorder="1" applyAlignment="1">
      <alignment horizontal="center" vertical="top" wrapText="1"/>
    </xf>
    <xf numFmtId="0" fontId="1" fillId="0" borderId="1" xfId="4" applyFont="1" applyBorder="1" applyAlignment="1">
      <alignment horizontal="center" vertical="top"/>
    </xf>
    <xf numFmtId="0" fontId="1" fillId="0" borderId="0" xfId="4" applyFont="1" applyAlignment="1">
      <alignment horizontal="center"/>
    </xf>
    <xf numFmtId="0" fontId="1" fillId="0" borderId="1" xfId="1" applyFont="1" applyBorder="1" applyAlignment="1">
      <alignment vertical="top" wrapText="1"/>
    </xf>
    <xf numFmtId="0" fontId="1" fillId="0" borderId="1" xfId="4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vertical="top" wrapText="1"/>
    </xf>
    <xf numFmtId="0" fontId="1" fillId="0" borderId="3" xfId="4" applyFont="1" applyBorder="1" applyAlignment="1">
      <alignment horizontal="center" vertical="top"/>
    </xf>
    <xf numFmtId="0" fontId="1" fillId="3" borderId="1" xfId="1" applyFont="1" applyFill="1" applyBorder="1"/>
    <xf numFmtId="0" fontId="1" fillId="0" borderId="1" xfId="0" applyFont="1" applyBorder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</cellXfs>
  <cellStyles count="6">
    <cellStyle name="Hyperlink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Normal 4" xfId="5" xr:uid="{00000000-0005-0000-0000-000004000000}"/>
    <cellStyle name="一般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1039/2053-1419/2015" TargetMode="External"/><Relationship Id="rId13" Type="http://schemas.openxmlformats.org/officeDocument/2006/relationships/hyperlink" Target="http://xlink.rsc.org/?genre=journal&amp;eissn=2058-9689&amp;date=2016" TargetMode="External"/><Relationship Id="rId18" Type="http://schemas.openxmlformats.org/officeDocument/2006/relationships/hyperlink" Target="http://xlink.rsc.org/?genre=journal&amp;issn=2398-4902&amp;date=2017" TargetMode="External"/><Relationship Id="rId3" Type="http://schemas.openxmlformats.org/officeDocument/2006/relationships/hyperlink" Target="http://xlink.rsc.org/?genre=journal&amp;rft.eissn=2051-8161&amp;rft.date=2014" TargetMode="External"/><Relationship Id="rId21" Type="http://schemas.openxmlformats.org/officeDocument/2006/relationships/hyperlink" Target="http://xlink.rsc.org/?genre=journal&amp;eissn=2052-1537&amp;date=2017" TargetMode="External"/><Relationship Id="rId7" Type="http://schemas.openxmlformats.org/officeDocument/2006/relationships/hyperlink" Target="http://dx.doi.org/10.1039/2052-1553/2014" TargetMode="External"/><Relationship Id="rId12" Type="http://schemas.openxmlformats.org/officeDocument/2006/relationships/hyperlink" Target="http://dx.doi.org/10.1039/2058-9689/2016" TargetMode="External"/><Relationship Id="rId17" Type="http://schemas.openxmlformats.org/officeDocument/2006/relationships/hyperlink" Target="http://dx.doi.org/10.1039/2398-4902/2017" TargetMode="External"/><Relationship Id="rId2" Type="http://schemas.openxmlformats.org/officeDocument/2006/relationships/hyperlink" Target="http://xlink.rsc.org/?genre=journal&amp;eissn=2051-8161&amp;date=2014" TargetMode="External"/><Relationship Id="rId16" Type="http://schemas.openxmlformats.org/officeDocument/2006/relationships/hyperlink" Target="http://xlink.rsc.org/?rft.genre=journal&amp;rft.eissn=2058-9689&amp;rft.date=2016" TargetMode="External"/><Relationship Id="rId20" Type="http://schemas.openxmlformats.org/officeDocument/2006/relationships/hyperlink" Target="http://dx.doi.org/10.1039/2052-1537/2017" TargetMode="External"/><Relationship Id="rId1" Type="http://schemas.openxmlformats.org/officeDocument/2006/relationships/hyperlink" Target="http://dx.doi.org/10.1039/2051-8161/2014" TargetMode="External"/><Relationship Id="rId6" Type="http://schemas.openxmlformats.org/officeDocument/2006/relationships/hyperlink" Target="http://dx.doi.org/10.1039/2051-6355/2014" TargetMode="External"/><Relationship Id="rId11" Type="http://schemas.openxmlformats.org/officeDocument/2006/relationships/hyperlink" Target="http://xlink.rsc.org/?genre=journal&amp;eissn=2058-9883&amp;date=2016" TargetMode="External"/><Relationship Id="rId5" Type="http://schemas.openxmlformats.org/officeDocument/2006/relationships/hyperlink" Target="http://xlink.rsc.org/?rft.genre=journal&amp;rft.eissn=2051-6355&amp;rft.date=2014" TargetMode="External"/><Relationship Id="rId15" Type="http://schemas.openxmlformats.org/officeDocument/2006/relationships/hyperlink" Target="http://xlink.rsc.org/?genre=journal&amp;eissn=2058-9689&amp;date=2016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xlink.rsc.org/?rft.genre=journal&amp;rft.eissn=2053-1419&amp;rft.date=2015" TargetMode="External"/><Relationship Id="rId19" Type="http://schemas.openxmlformats.org/officeDocument/2006/relationships/hyperlink" Target="http://xlink.rsc.org/?rft.genre=journal&amp;rft.issn=2398-4902&amp;rft.date=2017" TargetMode="External"/><Relationship Id="rId4" Type="http://schemas.openxmlformats.org/officeDocument/2006/relationships/hyperlink" Target="http://xlink.rsc.org/?genre=journal&amp;eissn=2051-6355&amp;date=2014" TargetMode="External"/><Relationship Id="rId9" Type="http://schemas.openxmlformats.org/officeDocument/2006/relationships/hyperlink" Target="http://xlink.rsc.org/?genre=journal&amp;eissn=2053-1419&amp;date=2015" TargetMode="External"/><Relationship Id="rId14" Type="http://schemas.openxmlformats.org/officeDocument/2006/relationships/hyperlink" Target="http://xlink.rsc.org/?rft.genre=journal&amp;rft.eissn=2058-9689&amp;rft.date=2016" TargetMode="External"/><Relationship Id="rId22" Type="http://schemas.openxmlformats.org/officeDocument/2006/relationships/hyperlink" Target="http://xlink.rsc.org/?rft.genre=journal&amp;rft.eissn=2052-1537&amp;rft.date=2017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1039/2053-1419/2015" TargetMode="External"/><Relationship Id="rId13" Type="http://schemas.openxmlformats.org/officeDocument/2006/relationships/hyperlink" Target="http://xlink.rsc.org/?rft.genre=journal&amp;rft.eissn=2058-9689&amp;rft.date=2016" TargetMode="External"/><Relationship Id="rId18" Type="http://schemas.openxmlformats.org/officeDocument/2006/relationships/hyperlink" Target="http://dx.doi.org/10.1039/2398-4902/2017" TargetMode="External"/><Relationship Id="rId26" Type="http://schemas.openxmlformats.org/officeDocument/2006/relationships/hyperlink" Target="http://xlink.rsc.org/?rft.genre=journal&amp;rft.eissn=2058-9689&amp;rft.date=2016" TargetMode="External"/><Relationship Id="rId3" Type="http://schemas.openxmlformats.org/officeDocument/2006/relationships/hyperlink" Target="http://xlink.rsc.org/?genre=journal&amp;rft.eissn=2051-8161&amp;rft.date=2014" TargetMode="External"/><Relationship Id="rId21" Type="http://schemas.openxmlformats.org/officeDocument/2006/relationships/hyperlink" Target="http://dx.doi.org/10.1039/2052-1537/2017" TargetMode="External"/><Relationship Id="rId7" Type="http://schemas.openxmlformats.org/officeDocument/2006/relationships/hyperlink" Target="http://dx.doi.org/10.1039/2052-1553/2014" TargetMode="External"/><Relationship Id="rId12" Type="http://schemas.openxmlformats.org/officeDocument/2006/relationships/hyperlink" Target="http://xlink.rsc.org/?genre=journal&amp;eissn=2058-9689&amp;date=2016" TargetMode="External"/><Relationship Id="rId17" Type="http://schemas.openxmlformats.org/officeDocument/2006/relationships/hyperlink" Target="http://xlink.rsc.org/?rft.genre=journal&amp;rft.eissn=1744-6848&amp;rft.date=2005" TargetMode="External"/><Relationship Id="rId25" Type="http://schemas.openxmlformats.org/officeDocument/2006/relationships/hyperlink" Target="http://xlink.rsc.org/?genre=journal&amp;eissn=2058-9689&amp;date=2016" TargetMode="External"/><Relationship Id="rId2" Type="http://schemas.openxmlformats.org/officeDocument/2006/relationships/hyperlink" Target="http://xlink.rsc.org/?genre=journal&amp;eissn=2051-8161&amp;date=2014" TargetMode="External"/><Relationship Id="rId16" Type="http://schemas.openxmlformats.org/officeDocument/2006/relationships/hyperlink" Target="http://xlink.rsc.org/?rft.genre=journal&amp;rft.eissn=2058-9689&amp;rft.date=2016" TargetMode="External"/><Relationship Id="rId20" Type="http://schemas.openxmlformats.org/officeDocument/2006/relationships/hyperlink" Target="http://xlink.rsc.org/?rft.genre=journal&amp;rft.issn=2398-4902&amp;rft.date=2017" TargetMode="External"/><Relationship Id="rId1" Type="http://schemas.openxmlformats.org/officeDocument/2006/relationships/hyperlink" Target="http://dx.doi.org/10.1039/2051-8161/2014" TargetMode="External"/><Relationship Id="rId6" Type="http://schemas.openxmlformats.org/officeDocument/2006/relationships/hyperlink" Target="http://xlink.rsc.org/?rft.genre=journal&amp;rft.eissn=2051-6355&amp;rft.date=2014" TargetMode="External"/><Relationship Id="rId11" Type="http://schemas.openxmlformats.org/officeDocument/2006/relationships/hyperlink" Target="http://dx.doi.org/10.1039/2058-9689/2016" TargetMode="External"/><Relationship Id="rId24" Type="http://schemas.openxmlformats.org/officeDocument/2006/relationships/hyperlink" Target="http://dx.doi.org/10.1039/2058-9689/2016" TargetMode="External"/><Relationship Id="rId5" Type="http://schemas.openxmlformats.org/officeDocument/2006/relationships/hyperlink" Target="http://xlink.rsc.org/?genre=journal&amp;eissn=2051-6355&amp;date=2014" TargetMode="External"/><Relationship Id="rId15" Type="http://schemas.openxmlformats.org/officeDocument/2006/relationships/hyperlink" Target="http://xlink.rsc.org/?genre=journal&amp;eissn=2058-9689&amp;date=2016" TargetMode="External"/><Relationship Id="rId23" Type="http://schemas.openxmlformats.org/officeDocument/2006/relationships/hyperlink" Target="http://xlink.rsc.org/?rft.genre=journal&amp;rft.eissn=2052-1537&amp;rft.date=2017" TargetMode="External"/><Relationship Id="rId10" Type="http://schemas.openxmlformats.org/officeDocument/2006/relationships/hyperlink" Target="http://xlink.rsc.org/?rft.genre=journal&amp;rft.eissn=2053-1419&amp;rft.date=2015" TargetMode="External"/><Relationship Id="rId19" Type="http://schemas.openxmlformats.org/officeDocument/2006/relationships/hyperlink" Target="http://xlink.rsc.org/?genre=journal&amp;issn=2398-4902&amp;date=2017" TargetMode="External"/><Relationship Id="rId4" Type="http://schemas.openxmlformats.org/officeDocument/2006/relationships/hyperlink" Target="http://dx.doi.org/10.1039/2051-6355/2014" TargetMode="External"/><Relationship Id="rId9" Type="http://schemas.openxmlformats.org/officeDocument/2006/relationships/hyperlink" Target="http://xlink.rsc.org/?genre=journal&amp;eissn=2053-1419&amp;date=2015" TargetMode="External"/><Relationship Id="rId14" Type="http://schemas.openxmlformats.org/officeDocument/2006/relationships/hyperlink" Target="http://xlink.rsc.org/?genre=journal&amp;eissn=2058-9883&amp;date=2016" TargetMode="External"/><Relationship Id="rId22" Type="http://schemas.openxmlformats.org/officeDocument/2006/relationships/hyperlink" Target="http://xlink.rsc.org/?genre=journal&amp;eissn=2052-1537&amp;date=2017" TargetMode="External"/><Relationship Id="rId27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xlink.rsc.org/?genre=journal&amp;eissn=2052-4129&amp;date=2014" TargetMode="External"/><Relationship Id="rId3" Type="http://schemas.openxmlformats.org/officeDocument/2006/relationships/hyperlink" Target="http://xlink.rsc.org/?genre=journal&amp;rft.eissn=2051-8161&amp;rft.date=2014" TargetMode="External"/><Relationship Id="rId7" Type="http://schemas.openxmlformats.org/officeDocument/2006/relationships/hyperlink" Target="http://dx.doi.org/10.1039/2052-4129/2014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://xlink.rsc.org/?genre=journal&amp;eissn=2051-8161&amp;date=2014" TargetMode="External"/><Relationship Id="rId1" Type="http://schemas.openxmlformats.org/officeDocument/2006/relationships/hyperlink" Target="http://dx.doi.org/10.1039/2051-8161/2014" TargetMode="External"/><Relationship Id="rId6" Type="http://schemas.openxmlformats.org/officeDocument/2006/relationships/hyperlink" Target="http://xlink.rsc.org/?genre=journal&amp;rft.eissn=2052-1553&amp;rft.date=2014" TargetMode="External"/><Relationship Id="rId11" Type="http://schemas.openxmlformats.org/officeDocument/2006/relationships/hyperlink" Target="http://www.rsc.org/merck-index" TargetMode="External"/><Relationship Id="rId5" Type="http://schemas.openxmlformats.org/officeDocument/2006/relationships/hyperlink" Target="http://xlink.rsc.org/?genre=journal&amp;eissn=2052-1553&amp;date=2014" TargetMode="External"/><Relationship Id="rId10" Type="http://schemas.openxmlformats.org/officeDocument/2006/relationships/hyperlink" Target="http://www.rsc.org/merck-index" TargetMode="External"/><Relationship Id="rId4" Type="http://schemas.openxmlformats.org/officeDocument/2006/relationships/hyperlink" Target="http://dx.doi.org/10.1039/2052-1553/2014" TargetMode="External"/><Relationship Id="rId9" Type="http://schemas.openxmlformats.org/officeDocument/2006/relationships/hyperlink" Target="http://xlink.rsc.org/?genre=journal&amp;rft.eissn=2052-4129&amp;rft.date=2014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xlink.rsc.org/?genre=journal&amp;eissn=2052-4129&amp;date=2014" TargetMode="External"/><Relationship Id="rId3" Type="http://schemas.openxmlformats.org/officeDocument/2006/relationships/hyperlink" Target="http://xlink.rsc.org/?genre=journal&amp;rft.eissn=2051-8161&amp;rft.date=2014" TargetMode="External"/><Relationship Id="rId7" Type="http://schemas.openxmlformats.org/officeDocument/2006/relationships/hyperlink" Target="http://dx.doi.org/10.1039/2052-4129/2014" TargetMode="External"/><Relationship Id="rId2" Type="http://schemas.openxmlformats.org/officeDocument/2006/relationships/hyperlink" Target="http://xlink.rsc.org/?genre=journal&amp;eissn=2051-8161&amp;date=2014" TargetMode="External"/><Relationship Id="rId1" Type="http://schemas.openxmlformats.org/officeDocument/2006/relationships/hyperlink" Target="http://dx.doi.org/10.1039/2051-8161/2014" TargetMode="External"/><Relationship Id="rId6" Type="http://schemas.openxmlformats.org/officeDocument/2006/relationships/hyperlink" Target="http://xlink.rsc.org/?genre=journal&amp;rft.eissn=2052-1553&amp;rft.date=2014" TargetMode="External"/><Relationship Id="rId11" Type="http://schemas.openxmlformats.org/officeDocument/2006/relationships/hyperlink" Target="http://www.rsc.org/merck-index" TargetMode="External"/><Relationship Id="rId5" Type="http://schemas.openxmlformats.org/officeDocument/2006/relationships/hyperlink" Target="http://xlink.rsc.org/?genre=journal&amp;eissn=2052-1553&amp;date=2014" TargetMode="External"/><Relationship Id="rId10" Type="http://schemas.openxmlformats.org/officeDocument/2006/relationships/hyperlink" Target="http://www.rsc.org/merck-index" TargetMode="External"/><Relationship Id="rId4" Type="http://schemas.openxmlformats.org/officeDocument/2006/relationships/hyperlink" Target="http://dx.doi.org/10.1039/2052-1553/2014" TargetMode="External"/><Relationship Id="rId9" Type="http://schemas.openxmlformats.org/officeDocument/2006/relationships/hyperlink" Target="http://xlink.rsc.org/?genre=journal&amp;rft.eissn=2052-4129&amp;rft.date=2014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74"/>
  <sheetViews>
    <sheetView tabSelected="1" topLeftCell="G90" workbookViewId="0">
      <selection activeCell="H4" sqref="H4:H105"/>
    </sheetView>
  </sheetViews>
  <sheetFormatPr defaultColWidth="16.26953125" defaultRowHeight="12.5" x14ac:dyDescent="0.25"/>
  <cols>
    <col min="1" max="1" width="85.453125" style="2" customWidth="1"/>
    <col min="2" max="2" width="15.1796875" style="8" customWidth="1"/>
    <col min="3" max="4" width="13.54296875" style="2" customWidth="1"/>
    <col min="5" max="5" width="12.7265625" style="2" customWidth="1"/>
    <col min="6" max="6" width="12.1796875" style="2" customWidth="1"/>
    <col min="7" max="7" width="38.1796875" style="2" customWidth="1"/>
    <col min="8" max="8" width="56.26953125" style="2" customWidth="1"/>
    <col min="9" max="9" width="67.1796875" style="2" customWidth="1"/>
    <col min="10" max="10" width="46.453125" style="2" customWidth="1"/>
    <col min="12" max="16384" width="16.26953125" style="2"/>
  </cols>
  <sheetData>
    <row r="1" spans="1:11" ht="27.75" customHeight="1" x14ac:dyDescent="0.25">
      <c r="A1" s="99" t="s">
        <v>0</v>
      </c>
      <c r="B1" s="100"/>
      <c r="C1" s="100"/>
      <c r="D1" s="100"/>
      <c r="E1" s="100"/>
      <c r="F1" s="100"/>
      <c r="G1" s="10"/>
      <c r="J1" s="9"/>
      <c r="K1" s="2"/>
    </row>
    <row r="2" spans="1:11" ht="14.25" customHeight="1" x14ac:dyDescent="0.25">
      <c r="A2" s="92" t="s">
        <v>1</v>
      </c>
      <c r="B2" s="92" t="s">
        <v>2</v>
      </c>
      <c r="C2" s="92" t="s">
        <v>3</v>
      </c>
      <c r="D2" s="89"/>
      <c r="E2" s="92" t="s">
        <v>4</v>
      </c>
      <c r="F2" s="92" t="s">
        <v>5</v>
      </c>
      <c r="G2" s="97" t="s">
        <v>6</v>
      </c>
      <c r="H2" s="97" t="s">
        <v>7</v>
      </c>
      <c r="I2" s="97" t="s">
        <v>8</v>
      </c>
      <c r="J2" s="97" t="s">
        <v>9</v>
      </c>
    </row>
    <row r="3" spans="1:11" ht="13.5" customHeight="1" x14ac:dyDescent="0.25">
      <c r="A3" s="101"/>
      <c r="B3" s="101"/>
      <c r="C3" s="93"/>
      <c r="D3" s="90"/>
      <c r="E3" s="93"/>
      <c r="F3" s="93"/>
      <c r="G3" s="97"/>
      <c r="H3" s="97"/>
      <c r="I3" s="97"/>
      <c r="J3" s="98"/>
    </row>
    <row r="4" spans="1:11" s="1" customFormat="1" ht="13" x14ac:dyDescent="0.25">
      <c r="A4" s="47" t="s">
        <v>10</v>
      </c>
      <c r="B4" s="3">
        <v>1876</v>
      </c>
      <c r="C4" s="25">
        <v>2026</v>
      </c>
      <c r="D4" s="25" t="s">
        <v>572</v>
      </c>
      <c r="E4" s="5" t="s">
        <v>11</v>
      </c>
      <c r="F4" s="5" t="s">
        <v>12</v>
      </c>
      <c r="G4" s="6" t="s">
        <v>13</v>
      </c>
      <c r="H4" s="6" t="s">
        <v>14</v>
      </c>
      <c r="I4" s="14" t="s">
        <v>15</v>
      </c>
      <c r="J4" s="6"/>
    </row>
    <row r="5" spans="1:11" x14ac:dyDescent="0.25">
      <c r="A5" s="4" t="s">
        <v>16</v>
      </c>
      <c r="B5" s="3">
        <v>1996</v>
      </c>
      <c r="C5" s="22">
        <v>1999</v>
      </c>
      <c r="D5" s="25" t="s">
        <v>573</v>
      </c>
      <c r="E5" s="5" t="s">
        <v>17</v>
      </c>
      <c r="F5" s="5" t="s">
        <v>18</v>
      </c>
      <c r="G5" s="6" t="s">
        <v>19</v>
      </c>
      <c r="H5" s="6" t="s">
        <v>20</v>
      </c>
      <c r="I5" s="15" t="s">
        <v>21</v>
      </c>
      <c r="J5" s="6"/>
    </row>
    <row r="6" spans="1:11" ht="13" x14ac:dyDescent="0.25">
      <c r="A6" s="47" t="s">
        <v>22</v>
      </c>
      <c r="B6" s="3">
        <v>2009</v>
      </c>
      <c r="C6" s="25">
        <v>2026</v>
      </c>
      <c r="D6" s="25" t="s">
        <v>574</v>
      </c>
      <c r="E6" s="5" t="s">
        <v>23</v>
      </c>
      <c r="F6" s="5" t="s">
        <v>24</v>
      </c>
      <c r="G6" s="6" t="s">
        <v>25</v>
      </c>
      <c r="H6" s="6" t="s">
        <v>26</v>
      </c>
      <c r="I6" s="15" t="s">
        <v>27</v>
      </c>
      <c r="J6" s="6"/>
    </row>
    <row r="7" spans="1:11" x14ac:dyDescent="0.25">
      <c r="A7" s="4" t="s">
        <v>28</v>
      </c>
      <c r="B7" s="3">
        <v>1980</v>
      </c>
      <c r="C7" s="25">
        <v>1993</v>
      </c>
      <c r="D7" s="25" t="s">
        <v>575</v>
      </c>
      <c r="E7" s="5" t="s">
        <v>29</v>
      </c>
      <c r="F7" s="5" t="s">
        <v>30</v>
      </c>
      <c r="G7" s="6" t="s">
        <v>31</v>
      </c>
      <c r="H7" s="6" t="s">
        <v>32</v>
      </c>
      <c r="I7" s="15" t="s">
        <v>33</v>
      </c>
      <c r="J7" s="6"/>
    </row>
    <row r="8" spans="1:11" x14ac:dyDescent="0.25">
      <c r="A8" s="4" t="s">
        <v>34</v>
      </c>
      <c r="B8" s="3">
        <v>1994</v>
      </c>
      <c r="C8" s="25">
        <v>1995</v>
      </c>
      <c r="D8" s="25" t="s">
        <v>576</v>
      </c>
      <c r="E8" s="5" t="s">
        <v>29</v>
      </c>
      <c r="F8" s="5" t="s">
        <v>30</v>
      </c>
      <c r="G8" s="6" t="s">
        <v>35</v>
      </c>
      <c r="H8" s="6" t="s">
        <v>36</v>
      </c>
      <c r="I8" s="15" t="s">
        <v>37</v>
      </c>
      <c r="J8" s="6"/>
    </row>
    <row r="9" spans="1:11" x14ac:dyDescent="0.25">
      <c r="A9" s="4" t="s">
        <v>38</v>
      </c>
      <c r="B9" s="3">
        <v>1971</v>
      </c>
      <c r="C9" s="25">
        <v>1984</v>
      </c>
      <c r="D9" s="25" t="s">
        <v>577</v>
      </c>
      <c r="E9" s="5" t="s">
        <v>39</v>
      </c>
      <c r="F9" s="5" t="s">
        <v>30</v>
      </c>
      <c r="G9" s="6" t="s">
        <v>40</v>
      </c>
      <c r="H9" s="6" t="s">
        <v>41</v>
      </c>
      <c r="I9" s="15" t="s">
        <v>42</v>
      </c>
      <c r="J9" s="6"/>
    </row>
    <row r="10" spans="1:11" x14ac:dyDescent="0.25">
      <c r="A10" s="4" t="s">
        <v>43</v>
      </c>
      <c r="B10" s="3">
        <v>1904</v>
      </c>
      <c r="C10" s="25">
        <v>1966</v>
      </c>
      <c r="D10" s="25" t="s">
        <v>578</v>
      </c>
      <c r="E10" s="5" t="s">
        <v>44</v>
      </c>
      <c r="F10" s="5" t="s">
        <v>30</v>
      </c>
      <c r="G10" s="6" t="s">
        <v>45</v>
      </c>
      <c r="H10" s="6" t="s">
        <v>46</v>
      </c>
      <c r="I10" s="15" t="s">
        <v>47</v>
      </c>
      <c r="J10" s="6"/>
    </row>
    <row r="11" spans="1:11" ht="13.5" customHeight="1" x14ac:dyDescent="0.25">
      <c r="A11" s="4" t="s">
        <v>48</v>
      </c>
      <c r="B11" s="3">
        <v>1967</v>
      </c>
      <c r="C11" s="25">
        <v>1972</v>
      </c>
      <c r="D11" s="25" t="s">
        <v>579</v>
      </c>
      <c r="E11" s="5" t="s">
        <v>49</v>
      </c>
      <c r="F11" s="5" t="s">
        <v>30</v>
      </c>
      <c r="G11" s="6" t="s">
        <v>50</v>
      </c>
      <c r="H11" s="6" t="s">
        <v>51</v>
      </c>
      <c r="I11" s="15" t="s">
        <v>52</v>
      </c>
      <c r="J11" s="6"/>
    </row>
    <row r="12" spans="1:11" ht="12.75" customHeight="1" x14ac:dyDescent="0.25">
      <c r="A12" s="4" t="s">
        <v>53</v>
      </c>
      <c r="B12" s="3">
        <v>1979</v>
      </c>
      <c r="C12" s="25">
        <v>2013</v>
      </c>
      <c r="D12" s="25" t="s">
        <v>580</v>
      </c>
      <c r="E12" s="5" t="s">
        <v>54</v>
      </c>
      <c r="F12" s="5" t="s">
        <v>55</v>
      </c>
      <c r="G12" s="6" t="s">
        <v>56</v>
      </c>
      <c r="H12" s="6" t="s">
        <v>57</v>
      </c>
      <c r="I12" s="15" t="s">
        <v>58</v>
      </c>
      <c r="J12" s="6"/>
    </row>
    <row r="13" spans="1:11" x14ac:dyDescent="0.25">
      <c r="A13" s="4" t="s">
        <v>59</v>
      </c>
      <c r="B13" s="3">
        <v>1973</v>
      </c>
      <c r="C13" s="25">
        <v>1978</v>
      </c>
      <c r="D13" s="25" t="s">
        <v>581</v>
      </c>
      <c r="E13" s="5" t="s">
        <v>60</v>
      </c>
      <c r="F13" s="5" t="s">
        <v>30</v>
      </c>
      <c r="G13" s="6" t="s">
        <v>61</v>
      </c>
      <c r="H13" s="6" t="s">
        <v>62</v>
      </c>
      <c r="I13" s="15" t="s">
        <v>63</v>
      </c>
      <c r="J13" s="6"/>
    </row>
    <row r="14" spans="1:11" ht="12.75" customHeight="1" x14ac:dyDescent="0.25">
      <c r="A14" s="4" t="s">
        <v>64</v>
      </c>
      <c r="B14" s="3">
        <v>1967</v>
      </c>
      <c r="C14" s="25">
        <v>2013</v>
      </c>
      <c r="D14" s="25" t="s">
        <v>582</v>
      </c>
      <c r="E14" s="5" t="s">
        <v>65</v>
      </c>
      <c r="F14" s="5" t="s">
        <v>66</v>
      </c>
      <c r="G14" s="6" t="s">
        <v>67</v>
      </c>
      <c r="H14" s="6" t="s">
        <v>68</v>
      </c>
      <c r="I14" s="15" t="s">
        <v>69</v>
      </c>
      <c r="J14" s="6"/>
    </row>
    <row r="15" spans="1:11" x14ac:dyDescent="0.25">
      <c r="A15" s="4" t="s">
        <v>70</v>
      </c>
      <c r="B15" s="3">
        <v>1979</v>
      </c>
      <c r="C15" s="25">
        <v>2013</v>
      </c>
      <c r="D15" s="25" t="s">
        <v>580</v>
      </c>
      <c r="E15" s="5" t="s">
        <v>71</v>
      </c>
      <c r="F15" s="5" t="s">
        <v>72</v>
      </c>
      <c r="G15" s="6" t="s">
        <v>73</v>
      </c>
      <c r="H15" s="6" t="s">
        <v>74</v>
      </c>
      <c r="I15" s="15" t="s">
        <v>75</v>
      </c>
      <c r="J15" s="6"/>
    </row>
    <row r="16" spans="1:11" ht="13" x14ac:dyDescent="0.25">
      <c r="A16" s="47" t="s">
        <v>76</v>
      </c>
      <c r="B16" s="3">
        <v>2013</v>
      </c>
      <c r="C16" s="25">
        <v>2026</v>
      </c>
      <c r="D16" s="25" t="s">
        <v>583</v>
      </c>
      <c r="E16" s="5" t="s">
        <v>77</v>
      </c>
      <c r="F16" s="5" t="s">
        <v>78</v>
      </c>
      <c r="G16" s="6" t="s">
        <v>79</v>
      </c>
      <c r="H16" s="6" t="s">
        <v>80</v>
      </c>
      <c r="I16" s="14" t="s">
        <v>81</v>
      </c>
      <c r="J16" s="6"/>
    </row>
    <row r="17" spans="1:257" ht="13" x14ac:dyDescent="0.25">
      <c r="A17" s="48" t="s">
        <v>82</v>
      </c>
      <c r="B17" s="3">
        <v>2011</v>
      </c>
      <c r="C17" s="25">
        <v>2026</v>
      </c>
      <c r="D17" s="25" t="s">
        <v>584</v>
      </c>
      <c r="E17" s="5" t="s">
        <v>83</v>
      </c>
      <c r="F17" s="5" t="s">
        <v>84</v>
      </c>
      <c r="G17" s="6" t="s">
        <v>85</v>
      </c>
      <c r="H17" s="6" t="s">
        <v>86</v>
      </c>
      <c r="I17" s="15" t="s">
        <v>87</v>
      </c>
      <c r="J17" s="6"/>
    </row>
    <row r="18" spans="1:257" x14ac:dyDescent="0.25">
      <c r="A18" s="4" t="s">
        <v>88</v>
      </c>
      <c r="B18" s="3">
        <v>1965</v>
      </c>
      <c r="C18" s="25">
        <v>1968</v>
      </c>
      <c r="D18" s="25" t="s">
        <v>585</v>
      </c>
      <c r="E18" s="5" t="s">
        <v>89</v>
      </c>
      <c r="F18" s="5" t="s">
        <v>30</v>
      </c>
      <c r="G18" s="6" t="s">
        <v>90</v>
      </c>
      <c r="H18" s="6" t="s">
        <v>91</v>
      </c>
      <c r="I18" s="15" t="s">
        <v>92</v>
      </c>
      <c r="J18" s="6"/>
    </row>
    <row r="19" spans="1:257" ht="13" x14ac:dyDescent="0.25">
      <c r="A19" s="47" t="s">
        <v>93</v>
      </c>
      <c r="B19" s="3">
        <v>1996</v>
      </c>
      <c r="C19" s="25">
        <v>2026</v>
      </c>
      <c r="D19" s="25" t="s">
        <v>586</v>
      </c>
      <c r="E19" s="5" t="s">
        <v>94</v>
      </c>
      <c r="F19" s="5" t="s">
        <v>95</v>
      </c>
      <c r="G19" s="6" t="s">
        <v>96</v>
      </c>
      <c r="H19" s="6" t="s">
        <v>97</v>
      </c>
      <c r="I19" s="15" t="s">
        <v>98</v>
      </c>
      <c r="J19" s="6"/>
    </row>
    <row r="20" spans="1:257" ht="12.75" customHeight="1" x14ac:dyDescent="0.25">
      <c r="A20" s="48" t="s">
        <v>99</v>
      </c>
      <c r="B20" s="3">
        <v>2010</v>
      </c>
      <c r="C20" s="25">
        <v>2014</v>
      </c>
      <c r="D20" s="25" t="s">
        <v>587</v>
      </c>
      <c r="E20" s="5" t="s">
        <v>100</v>
      </c>
      <c r="F20" s="5" t="s">
        <v>101</v>
      </c>
      <c r="G20" s="6" t="s">
        <v>102</v>
      </c>
      <c r="H20" s="6" t="s">
        <v>103</v>
      </c>
      <c r="I20" s="15" t="s">
        <v>104</v>
      </c>
      <c r="J20" s="6"/>
    </row>
    <row r="21" spans="1:257" ht="13" x14ac:dyDescent="0.25">
      <c r="A21" s="47" t="s">
        <v>105</v>
      </c>
      <c r="B21" s="3">
        <v>1972</v>
      </c>
      <c r="C21" s="25">
        <v>2026</v>
      </c>
      <c r="D21" s="25" t="s">
        <v>588</v>
      </c>
      <c r="E21" s="5" t="s">
        <v>106</v>
      </c>
      <c r="F21" s="5" t="s">
        <v>107</v>
      </c>
      <c r="G21" s="6" t="s">
        <v>108</v>
      </c>
      <c r="H21" s="6" t="s">
        <v>109</v>
      </c>
      <c r="I21" s="15" t="s">
        <v>110</v>
      </c>
      <c r="J21" s="6"/>
    </row>
    <row r="22" spans="1:257" x14ac:dyDescent="0.25">
      <c r="A22" s="4" t="s">
        <v>111</v>
      </c>
      <c r="B22" s="3">
        <v>1994</v>
      </c>
      <c r="C22" s="25">
        <v>1997</v>
      </c>
      <c r="D22" s="25" t="s">
        <v>589</v>
      </c>
      <c r="E22" s="5" t="s">
        <v>112</v>
      </c>
      <c r="F22" s="5" t="s">
        <v>30</v>
      </c>
      <c r="G22" s="6" t="s">
        <v>113</v>
      </c>
      <c r="H22" s="6" t="s">
        <v>114</v>
      </c>
      <c r="I22" s="15" t="s">
        <v>115</v>
      </c>
      <c r="J22" s="6"/>
    </row>
    <row r="23" spans="1:257" ht="13" x14ac:dyDescent="0.25">
      <c r="A23" s="47" t="s">
        <v>116</v>
      </c>
      <c r="B23" s="3">
        <v>1999</v>
      </c>
      <c r="C23" s="25">
        <v>2026</v>
      </c>
      <c r="D23" s="25" t="s">
        <v>590</v>
      </c>
      <c r="E23" s="5" t="s">
        <v>30</v>
      </c>
      <c r="F23" s="5" t="s">
        <v>117</v>
      </c>
      <c r="G23" s="6" t="s">
        <v>118</v>
      </c>
      <c r="H23" s="6" t="s">
        <v>119</v>
      </c>
      <c r="I23" s="15" t="s">
        <v>120</v>
      </c>
      <c r="J23" s="6"/>
    </row>
    <row r="24" spans="1:257" ht="12.75" customHeight="1" x14ac:dyDescent="0.25">
      <c r="A24" s="47" t="s">
        <v>121</v>
      </c>
      <c r="B24" s="3">
        <v>2003</v>
      </c>
      <c r="C24" s="25">
        <v>2026</v>
      </c>
      <c r="D24" s="25" t="s">
        <v>591</v>
      </c>
      <c r="E24" s="5" t="s">
        <v>122</v>
      </c>
      <c r="F24" s="5" t="s">
        <v>123</v>
      </c>
      <c r="G24" s="6" t="s">
        <v>124</v>
      </c>
      <c r="H24" s="6" t="s">
        <v>125</v>
      </c>
      <c r="I24" s="15" t="s">
        <v>126</v>
      </c>
      <c r="J24" s="6"/>
    </row>
    <row r="25" spans="1:257" x14ac:dyDescent="0.25">
      <c r="A25" s="4" t="s">
        <v>127</v>
      </c>
      <c r="B25" s="3">
        <v>1947</v>
      </c>
      <c r="C25" s="25">
        <v>1971</v>
      </c>
      <c r="D25" s="25" t="s">
        <v>592</v>
      </c>
      <c r="E25" s="5" t="s">
        <v>128</v>
      </c>
      <c r="F25" s="5" t="s">
        <v>30</v>
      </c>
      <c r="G25" s="6" t="s">
        <v>129</v>
      </c>
      <c r="H25" s="6" t="s">
        <v>130</v>
      </c>
      <c r="I25" s="15" t="s">
        <v>131</v>
      </c>
      <c r="J25" s="6"/>
    </row>
    <row r="26" spans="1:257" ht="13" x14ac:dyDescent="0.3">
      <c r="A26" s="44" t="s">
        <v>132</v>
      </c>
      <c r="B26" s="3">
        <v>2008</v>
      </c>
      <c r="C26" s="25">
        <v>2026</v>
      </c>
      <c r="D26" s="25" t="s">
        <v>593</v>
      </c>
      <c r="E26" s="5" t="s">
        <v>133</v>
      </c>
      <c r="F26" s="3" t="s">
        <v>134</v>
      </c>
      <c r="G26" s="6" t="s">
        <v>135</v>
      </c>
      <c r="H26" s="6" t="s">
        <v>136</v>
      </c>
      <c r="I26" s="15" t="s">
        <v>137</v>
      </c>
      <c r="J26" s="6"/>
    </row>
    <row r="27" spans="1:257" s="1" customFormat="1" ht="13" x14ac:dyDescent="0.25">
      <c r="A27" s="49" t="s">
        <v>138</v>
      </c>
      <c r="B27" s="22">
        <v>2014</v>
      </c>
      <c r="C27" s="22">
        <v>2026</v>
      </c>
      <c r="D27" s="25" t="s">
        <v>594</v>
      </c>
      <c r="E27" s="5" t="s">
        <v>139</v>
      </c>
      <c r="F27" s="5" t="s">
        <v>140</v>
      </c>
      <c r="G27" s="41" t="s">
        <v>141</v>
      </c>
      <c r="H27" s="41" t="s">
        <v>142</v>
      </c>
      <c r="I27" s="41" t="s">
        <v>143</v>
      </c>
      <c r="J27" s="6"/>
      <c r="K27" s="11"/>
    </row>
    <row r="28" spans="1:257" s="1" customFormat="1" ht="13" x14ac:dyDescent="0.25">
      <c r="A28" s="63" t="s">
        <v>144</v>
      </c>
      <c r="B28" s="26">
        <v>2013</v>
      </c>
      <c r="C28" s="25">
        <v>2026</v>
      </c>
      <c r="D28" s="25" t="s">
        <v>583</v>
      </c>
      <c r="E28" s="12" t="s">
        <v>145</v>
      </c>
      <c r="F28" s="12" t="s">
        <v>146</v>
      </c>
      <c r="G28" s="27" t="s">
        <v>147</v>
      </c>
      <c r="H28" s="27" t="s">
        <v>148</v>
      </c>
      <c r="I28" s="33" t="s">
        <v>149</v>
      </c>
      <c r="J28" s="6"/>
      <c r="K2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</row>
    <row r="29" spans="1:257" ht="13" x14ac:dyDescent="0.25">
      <c r="A29" s="67" t="s">
        <v>150</v>
      </c>
      <c r="B29" s="39">
        <v>2015</v>
      </c>
      <c r="C29" s="39">
        <v>2026</v>
      </c>
      <c r="D29" s="25" t="s">
        <v>595</v>
      </c>
      <c r="E29" s="75" t="s">
        <v>151</v>
      </c>
      <c r="F29" s="40" t="s">
        <v>152</v>
      </c>
      <c r="G29" s="68" t="s">
        <v>153</v>
      </c>
      <c r="H29" s="68" t="s">
        <v>154</v>
      </c>
      <c r="I29" s="69" t="s">
        <v>155</v>
      </c>
      <c r="J29" s="67" t="s">
        <v>156</v>
      </c>
      <c r="K29" s="53" t="s">
        <v>156</v>
      </c>
      <c r="L29" s="53" t="s">
        <v>156</v>
      </c>
      <c r="M29" s="53" t="s">
        <v>156</v>
      </c>
      <c r="N29" s="53" t="s">
        <v>156</v>
      </c>
      <c r="O29" s="53" t="s">
        <v>156</v>
      </c>
      <c r="P29" s="53" t="s">
        <v>156</v>
      </c>
      <c r="Q29" s="53" t="s">
        <v>156</v>
      </c>
      <c r="R29" s="53" t="s">
        <v>156</v>
      </c>
      <c r="S29" s="53" t="s">
        <v>156</v>
      </c>
      <c r="T29" s="53" t="s">
        <v>156</v>
      </c>
      <c r="U29" s="53" t="s">
        <v>156</v>
      </c>
      <c r="V29" s="53" t="s">
        <v>156</v>
      </c>
      <c r="W29" s="53" t="s">
        <v>156</v>
      </c>
      <c r="X29" s="53" t="s">
        <v>156</v>
      </c>
      <c r="Y29" s="53" t="s">
        <v>156</v>
      </c>
      <c r="Z29" s="53" t="s">
        <v>156</v>
      </c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53"/>
      <c r="DQ29" s="53"/>
      <c r="DR29" s="53"/>
      <c r="DS29" s="53"/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3"/>
      <c r="EG29" s="53"/>
      <c r="EH29" s="53"/>
      <c r="EI29" s="53"/>
      <c r="EJ29" s="53"/>
      <c r="EK29" s="53"/>
      <c r="EL29" s="53"/>
      <c r="EM29" s="53"/>
      <c r="EN29" s="53"/>
      <c r="EO29" s="53"/>
      <c r="EP29" s="53"/>
      <c r="EQ29" s="53"/>
      <c r="ER29" s="53"/>
      <c r="ES29" s="53"/>
      <c r="ET29" s="53"/>
      <c r="EU29" s="53"/>
      <c r="EV29" s="53"/>
      <c r="EW29" s="53"/>
      <c r="EX29" s="53"/>
      <c r="EY29" s="53"/>
      <c r="EZ29" s="53"/>
      <c r="FA29" s="53"/>
      <c r="FB29" s="53"/>
      <c r="FC29" s="53"/>
      <c r="FD29" s="53"/>
      <c r="FE29" s="53"/>
      <c r="FF29" s="53"/>
      <c r="FG29" s="53"/>
      <c r="FH29" s="53"/>
      <c r="FI29" s="53"/>
      <c r="FJ29" s="53"/>
      <c r="FK29" s="53"/>
      <c r="FL29" s="53"/>
      <c r="FM29" s="53"/>
      <c r="FN29" s="53"/>
      <c r="FO29" s="53"/>
      <c r="FP29" s="53"/>
      <c r="FQ29" s="53"/>
      <c r="FR29" s="53"/>
      <c r="FS29" s="53"/>
      <c r="FT29" s="53"/>
      <c r="FU29" s="53"/>
      <c r="FV29" s="53"/>
      <c r="FW29" s="53"/>
      <c r="FX29" s="53"/>
      <c r="FY29" s="53"/>
      <c r="FZ29" s="53"/>
      <c r="GA29" s="53"/>
      <c r="GB29" s="53"/>
      <c r="GC29" s="53"/>
      <c r="GD29" s="53"/>
      <c r="GE29" s="53"/>
      <c r="GF29" s="53"/>
      <c r="GG29" s="53"/>
      <c r="GH29" s="53"/>
      <c r="GI29" s="53"/>
      <c r="GJ29" s="53"/>
      <c r="GK29" s="53"/>
      <c r="GL29" s="53"/>
      <c r="GM29" s="53"/>
      <c r="GN29" s="53"/>
      <c r="GO29" s="53"/>
      <c r="GP29" s="53"/>
      <c r="GQ29" s="53"/>
      <c r="GR29" s="53"/>
      <c r="GS29" s="53"/>
      <c r="GT29" s="53"/>
      <c r="GU29" s="53"/>
      <c r="GV29" s="53"/>
      <c r="GW29" s="53"/>
      <c r="GX29" s="53"/>
      <c r="GY29" s="53"/>
      <c r="GZ29" s="53"/>
      <c r="HA29" s="53"/>
      <c r="HB29" s="53"/>
      <c r="HC29" s="53"/>
      <c r="HD29" s="53"/>
      <c r="HE29" s="53"/>
      <c r="HF29" s="53"/>
      <c r="HG29" s="53"/>
      <c r="HH29" s="53"/>
      <c r="HI29" s="53"/>
      <c r="HJ29" s="53"/>
      <c r="HK29" s="53"/>
      <c r="HL29" s="53"/>
      <c r="HM29" s="53"/>
      <c r="HN29" s="53"/>
      <c r="HO29" s="53"/>
      <c r="HP29" s="53"/>
      <c r="HQ29" s="53"/>
      <c r="HR29" s="53"/>
      <c r="HS29" s="53"/>
      <c r="HT29" s="53"/>
      <c r="HU29" s="53"/>
      <c r="HV29" s="53"/>
      <c r="HW29" s="53"/>
      <c r="HX29" s="53"/>
      <c r="HY29" s="53"/>
      <c r="HZ29" s="53"/>
      <c r="IA29" s="53"/>
      <c r="IB29" s="53"/>
      <c r="IC29" s="53"/>
      <c r="ID29" s="53"/>
      <c r="IE29" s="53"/>
      <c r="IF29" s="53"/>
      <c r="IG29" s="53"/>
      <c r="IH29" s="53"/>
      <c r="II29" s="53"/>
      <c r="IJ29" s="53"/>
      <c r="IK29" s="53"/>
      <c r="IL29" s="53"/>
      <c r="IM29" s="53"/>
      <c r="IN29" s="53"/>
      <c r="IO29" s="53"/>
      <c r="IP29" s="53"/>
      <c r="IQ29" s="53"/>
      <c r="IR29" s="53"/>
      <c r="IS29" s="53"/>
      <c r="IT29" s="53"/>
      <c r="IU29" s="53"/>
      <c r="IV29" s="53"/>
      <c r="IW29" s="53"/>
    </row>
    <row r="30" spans="1:257" ht="13.5" customHeight="1" x14ac:dyDescent="0.25">
      <c r="A30" s="47" t="s">
        <v>157</v>
      </c>
      <c r="B30" s="3">
        <v>1991</v>
      </c>
      <c r="C30" s="25">
        <v>2026</v>
      </c>
      <c r="D30" s="25" t="s">
        <v>596</v>
      </c>
      <c r="E30" s="5" t="s">
        <v>158</v>
      </c>
      <c r="F30" s="23" t="s">
        <v>159</v>
      </c>
      <c r="G30" s="6" t="s">
        <v>160</v>
      </c>
      <c r="H30" s="6" t="s">
        <v>161</v>
      </c>
      <c r="I30" s="4" t="s">
        <v>162</v>
      </c>
      <c r="J30" s="6"/>
    </row>
    <row r="31" spans="1:257" x14ac:dyDescent="0.25">
      <c r="A31" s="4" t="s">
        <v>163</v>
      </c>
      <c r="B31" s="3">
        <v>1972</v>
      </c>
      <c r="C31" s="25">
        <v>1991</v>
      </c>
      <c r="D31" s="25" t="s">
        <v>597</v>
      </c>
      <c r="E31" s="5" t="s">
        <v>164</v>
      </c>
      <c r="F31" s="5" t="s">
        <v>30</v>
      </c>
      <c r="G31" s="6" t="s">
        <v>165</v>
      </c>
      <c r="H31" s="6" t="s">
        <v>166</v>
      </c>
      <c r="I31" s="4" t="s">
        <v>167</v>
      </c>
      <c r="J31" s="6"/>
    </row>
    <row r="32" spans="1:257" x14ac:dyDescent="0.25">
      <c r="A32" s="4" t="s">
        <v>168</v>
      </c>
      <c r="B32" s="3">
        <v>1972</v>
      </c>
      <c r="C32" s="25">
        <v>1972</v>
      </c>
      <c r="D32" s="25" t="s">
        <v>598</v>
      </c>
      <c r="E32" s="71" t="s">
        <v>169</v>
      </c>
      <c r="F32" s="5" t="s">
        <v>30</v>
      </c>
      <c r="G32" s="6" t="s">
        <v>170</v>
      </c>
      <c r="H32" s="6" t="s">
        <v>171</v>
      </c>
      <c r="I32" s="4" t="s">
        <v>172</v>
      </c>
      <c r="J32" s="6"/>
    </row>
    <row r="33" spans="1:10" x14ac:dyDescent="0.25">
      <c r="A33" s="4" t="s">
        <v>173</v>
      </c>
      <c r="B33" s="3">
        <v>1972</v>
      </c>
      <c r="C33" s="25">
        <v>1984</v>
      </c>
      <c r="D33" s="25" t="s">
        <v>599</v>
      </c>
      <c r="E33" s="5" t="s">
        <v>174</v>
      </c>
      <c r="F33" s="5" t="s">
        <v>30</v>
      </c>
      <c r="G33" s="6" t="s">
        <v>175</v>
      </c>
      <c r="H33" s="6" t="s">
        <v>176</v>
      </c>
      <c r="I33" s="4" t="s">
        <v>177</v>
      </c>
      <c r="J33" s="6"/>
    </row>
    <row r="34" spans="1:10" ht="12.75" customHeight="1" x14ac:dyDescent="0.25">
      <c r="A34" s="47" t="s">
        <v>178</v>
      </c>
      <c r="B34" s="3">
        <v>2010</v>
      </c>
      <c r="C34" s="25">
        <v>2026</v>
      </c>
      <c r="D34" s="25" t="s">
        <v>600</v>
      </c>
      <c r="E34" s="5" t="s">
        <v>179</v>
      </c>
      <c r="F34" s="5" t="s">
        <v>180</v>
      </c>
      <c r="G34" s="6" t="s">
        <v>181</v>
      </c>
      <c r="H34" s="6" t="s">
        <v>182</v>
      </c>
      <c r="I34" s="4" t="s">
        <v>183</v>
      </c>
      <c r="J34" s="6"/>
    </row>
    <row r="35" spans="1:10" x14ac:dyDescent="0.25">
      <c r="A35" s="4" t="s">
        <v>184</v>
      </c>
      <c r="B35" s="3">
        <v>2000</v>
      </c>
      <c r="C35" s="25">
        <v>2003</v>
      </c>
      <c r="D35" s="25" t="s">
        <v>601</v>
      </c>
      <c r="E35" s="5" t="s">
        <v>30</v>
      </c>
      <c r="F35" s="5" t="s">
        <v>185</v>
      </c>
      <c r="G35" s="13"/>
      <c r="H35" s="4" t="s">
        <v>186</v>
      </c>
      <c r="I35" s="4" t="s">
        <v>186</v>
      </c>
      <c r="J35" s="6" t="s">
        <v>186</v>
      </c>
    </row>
    <row r="36" spans="1:10" ht="12.75" customHeight="1" x14ac:dyDescent="0.25">
      <c r="A36" s="47" t="s">
        <v>187</v>
      </c>
      <c r="B36" s="3">
        <v>1999</v>
      </c>
      <c r="C36" s="25">
        <v>2026</v>
      </c>
      <c r="D36" s="25" t="s">
        <v>590</v>
      </c>
      <c r="E36" s="5" t="s">
        <v>188</v>
      </c>
      <c r="F36" s="5" t="s">
        <v>189</v>
      </c>
      <c r="G36" s="6" t="s">
        <v>190</v>
      </c>
      <c r="H36" s="6" t="s">
        <v>191</v>
      </c>
      <c r="I36" s="4" t="s">
        <v>192</v>
      </c>
      <c r="J36" s="6"/>
    </row>
    <row r="37" spans="1:10" ht="12.75" customHeight="1" x14ac:dyDescent="0.3">
      <c r="A37" s="50" t="s">
        <v>193</v>
      </c>
      <c r="B37" s="17">
        <v>2014</v>
      </c>
      <c r="C37" s="25">
        <v>2026</v>
      </c>
      <c r="D37" s="25" t="s">
        <v>594</v>
      </c>
      <c r="E37" s="20"/>
      <c r="F37" s="43" t="s">
        <v>194</v>
      </c>
      <c r="G37" s="73" t="s">
        <v>195</v>
      </c>
      <c r="H37" s="18" t="s">
        <v>196</v>
      </c>
      <c r="I37" s="21" t="s">
        <v>197</v>
      </c>
      <c r="J37" s="18"/>
    </row>
    <row r="38" spans="1:10" ht="14.25" customHeight="1" x14ac:dyDescent="0.25">
      <c r="A38" s="4" t="s">
        <v>198</v>
      </c>
      <c r="B38" s="3">
        <v>1920</v>
      </c>
      <c r="C38" s="25">
        <v>1943</v>
      </c>
      <c r="D38" s="25" t="s">
        <v>602</v>
      </c>
      <c r="E38" s="5" t="s">
        <v>199</v>
      </c>
      <c r="F38" s="5" t="s">
        <v>30</v>
      </c>
      <c r="G38" s="6" t="s">
        <v>200</v>
      </c>
      <c r="H38" s="6" t="s">
        <v>201</v>
      </c>
      <c r="I38" s="15" t="s">
        <v>202</v>
      </c>
      <c r="J38" s="6"/>
    </row>
    <row r="39" spans="1:10" x14ac:dyDescent="0.25">
      <c r="A39" s="4" t="s">
        <v>203</v>
      </c>
      <c r="B39" s="3">
        <v>1949</v>
      </c>
      <c r="C39" s="25">
        <v>1949</v>
      </c>
      <c r="D39" s="25" t="s">
        <v>603</v>
      </c>
      <c r="E39" s="5" t="s">
        <v>199</v>
      </c>
      <c r="F39" s="5" t="s">
        <v>30</v>
      </c>
      <c r="G39" s="6" t="s">
        <v>204</v>
      </c>
      <c r="H39" s="6" t="s">
        <v>205</v>
      </c>
      <c r="I39" s="15" t="s">
        <v>206</v>
      </c>
      <c r="J39" s="6"/>
    </row>
    <row r="40" spans="1:10" ht="13.5" customHeight="1" x14ac:dyDescent="0.25">
      <c r="A40" s="4" t="s">
        <v>207</v>
      </c>
      <c r="B40" s="3">
        <v>1944</v>
      </c>
      <c r="C40" s="25">
        <v>1948</v>
      </c>
      <c r="D40" s="25" t="s">
        <v>604</v>
      </c>
      <c r="E40" s="5" t="s">
        <v>199</v>
      </c>
      <c r="F40" s="5" t="s">
        <v>30</v>
      </c>
      <c r="G40" s="6" t="s">
        <v>208</v>
      </c>
      <c r="H40" s="6" t="s">
        <v>209</v>
      </c>
      <c r="I40" s="15" t="s">
        <v>210</v>
      </c>
      <c r="J40" s="6"/>
    </row>
    <row r="41" spans="1:10" ht="12.75" customHeight="1" x14ac:dyDescent="0.25">
      <c r="A41" s="47" t="s">
        <v>211</v>
      </c>
      <c r="B41" s="3">
        <v>1986</v>
      </c>
      <c r="C41" s="25">
        <v>2026</v>
      </c>
      <c r="D41" s="25" t="s">
        <v>605</v>
      </c>
      <c r="E41" s="5" t="s">
        <v>212</v>
      </c>
      <c r="F41" s="5" t="s">
        <v>213</v>
      </c>
      <c r="G41" s="6" t="s">
        <v>214</v>
      </c>
      <c r="H41" s="6" t="s">
        <v>215</v>
      </c>
      <c r="I41" s="15" t="s">
        <v>216</v>
      </c>
      <c r="J41" s="6"/>
    </row>
    <row r="42" spans="1:10" ht="17.149999999999999" customHeight="1" x14ac:dyDescent="0.25">
      <c r="A42" s="4" t="s">
        <v>217</v>
      </c>
      <c r="B42" s="26">
        <v>1999</v>
      </c>
      <c r="C42" s="25">
        <v>2012</v>
      </c>
      <c r="D42" s="25" t="s">
        <v>606</v>
      </c>
      <c r="E42" s="12" t="s">
        <v>218</v>
      </c>
      <c r="F42" s="12" t="s">
        <v>219</v>
      </c>
      <c r="G42" s="6" t="s">
        <v>220</v>
      </c>
      <c r="H42" s="6" t="s">
        <v>221</v>
      </c>
      <c r="I42" s="15" t="s">
        <v>222</v>
      </c>
      <c r="J42" s="6"/>
    </row>
    <row r="43" spans="1:10" ht="13" x14ac:dyDescent="0.25">
      <c r="A43" s="30" t="s">
        <v>223</v>
      </c>
      <c r="B43" s="3">
        <v>1991</v>
      </c>
      <c r="C43" s="25">
        <v>2012</v>
      </c>
      <c r="D43" s="25" t="s">
        <v>607</v>
      </c>
      <c r="E43" s="5" t="s">
        <v>224</v>
      </c>
      <c r="F43" s="5" t="s">
        <v>225</v>
      </c>
      <c r="G43" s="6" t="s">
        <v>226</v>
      </c>
      <c r="H43" s="6" t="s">
        <v>227</v>
      </c>
      <c r="I43" s="15" t="s">
        <v>228</v>
      </c>
      <c r="J43" s="6"/>
    </row>
    <row r="44" spans="1:10" ht="12.75" customHeight="1" x14ac:dyDescent="0.25">
      <c r="A44" s="47" t="s">
        <v>229</v>
      </c>
      <c r="B44" s="3">
        <v>2013</v>
      </c>
      <c r="C44" s="25">
        <v>2026</v>
      </c>
      <c r="D44" s="25" t="s">
        <v>583</v>
      </c>
      <c r="E44" s="5" t="s">
        <v>230</v>
      </c>
      <c r="F44" s="5" t="s">
        <v>231</v>
      </c>
      <c r="G44" s="6" t="s">
        <v>232</v>
      </c>
      <c r="H44" s="6" t="s">
        <v>233</v>
      </c>
      <c r="I44" s="15" t="s">
        <v>234</v>
      </c>
      <c r="J44" s="6"/>
    </row>
    <row r="45" spans="1:10" ht="13.5" customHeight="1" x14ac:dyDescent="0.25">
      <c r="A45" s="47" t="s">
        <v>235</v>
      </c>
      <c r="B45" s="3">
        <v>2013</v>
      </c>
      <c r="C45" s="25">
        <v>2026</v>
      </c>
      <c r="D45" s="25" t="s">
        <v>583</v>
      </c>
      <c r="E45" s="5" t="s">
        <v>236</v>
      </c>
      <c r="F45" s="5" t="s">
        <v>237</v>
      </c>
      <c r="G45" s="6" t="s">
        <v>238</v>
      </c>
      <c r="H45" s="6" t="s">
        <v>239</v>
      </c>
      <c r="I45" s="15" t="s">
        <v>240</v>
      </c>
      <c r="J45" s="6"/>
    </row>
    <row r="46" spans="1:10" ht="12.75" customHeight="1" x14ac:dyDescent="0.25">
      <c r="A46" s="47" t="s">
        <v>241</v>
      </c>
      <c r="B46" s="3">
        <v>2013</v>
      </c>
      <c r="C46" s="25">
        <v>2026</v>
      </c>
      <c r="D46" s="25" t="s">
        <v>583</v>
      </c>
      <c r="E46" s="5" t="s">
        <v>242</v>
      </c>
      <c r="F46" s="5" t="s">
        <v>243</v>
      </c>
      <c r="G46" s="6" t="s">
        <v>244</v>
      </c>
      <c r="H46" s="6" t="s">
        <v>245</v>
      </c>
      <c r="I46" s="15" t="s">
        <v>246</v>
      </c>
      <c r="J46" s="6"/>
    </row>
    <row r="47" spans="1:10" x14ac:dyDescent="0.25">
      <c r="A47" s="4" t="s">
        <v>247</v>
      </c>
      <c r="B47" s="3">
        <v>1862</v>
      </c>
      <c r="C47" s="25">
        <v>1877</v>
      </c>
      <c r="D47" s="25" t="s">
        <v>608</v>
      </c>
      <c r="E47" s="5" t="s">
        <v>248</v>
      </c>
      <c r="F47" s="5" t="s">
        <v>30</v>
      </c>
      <c r="G47" s="6" t="s">
        <v>249</v>
      </c>
      <c r="H47" s="6" t="s">
        <v>250</v>
      </c>
      <c r="I47" s="15" t="s">
        <v>251</v>
      </c>
      <c r="J47" s="6"/>
    </row>
    <row r="48" spans="1:10" x14ac:dyDescent="0.25">
      <c r="A48" s="4" t="s">
        <v>252</v>
      </c>
      <c r="B48" s="3">
        <v>1926</v>
      </c>
      <c r="C48" s="25">
        <v>1965</v>
      </c>
      <c r="D48" s="25" t="s">
        <v>609</v>
      </c>
      <c r="E48" s="5" t="s">
        <v>248</v>
      </c>
      <c r="F48" s="5" t="s">
        <v>30</v>
      </c>
      <c r="G48" s="6" t="s">
        <v>253</v>
      </c>
      <c r="H48" s="6" t="s">
        <v>254</v>
      </c>
      <c r="I48" s="15" t="s">
        <v>255</v>
      </c>
      <c r="J48" s="6"/>
    </row>
    <row r="49" spans="1:10" ht="12.75" customHeight="1" x14ac:dyDescent="0.25">
      <c r="A49" s="4" t="s">
        <v>256</v>
      </c>
      <c r="B49" s="3">
        <v>1966</v>
      </c>
      <c r="C49" s="25">
        <v>1971</v>
      </c>
      <c r="D49" s="25" t="s">
        <v>610</v>
      </c>
      <c r="E49" s="5" t="s">
        <v>257</v>
      </c>
      <c r="F49" s="5" t="s">
        <v>30</v>
      </c>
      <c r="G49" s="6" t="s">
        <v>258</v>
      </c>
      <c r="H49" s="6" t="s">
        <v>259</v>
      </c>
      <c r="I49" s="15" t="s">
        <v>260</v>
      </c>
      <c r="J49" s="6"/>
    </row>
    <row r="50" spans="1:10" x14ac:dyDescent="0.25">
      <c r="A50" s="4" t="s">
        <v>261</v>
      </c>
      <c r="B50" s="3">
        <v>1966</v>
      </c>
      <c r="C50" s="25">
        <v>1971</v>
      </c>
      <c r="D50" s="25" t="s">
        <v>610</v>
      </c>
      <c r="E50" s="5" t="s">
        <v>262</v>
      </c>
      <c r="F50" s="5" t="s">
        <v>30</v>
      </c>
      <c r="G50" s="6" t="s">
        <v>263</v>
      </c>
      <c r="H50" s="6" t="s">
        <v>264</v>
      </c>
      <c r="I50" s="15" t="s">
        <v>265</v>
      </c>
      <c r="J50" s="6"/>
    </row>
    <row r="51" spans="1:10" x14ac:dyDescent="0.25">
      <c r="A51" s="4" t="s">
        <v>266</v>
      </c>
      <c r="B51" s="3">
        <v>1966</v>
      </c>
      <c r="C51" s="25">
        <v>1971</v>
      </c>
      <c r="D51" s="25" t="s">
        <v>610</v>
      </c>
      <c r="E51" s="5" t="s">
        <v>267</v>
      </c>
      <c r="F51" s="5" t="s">
        <v>30</v>
      </c>
      <c r="G51" s="6" t="s">
        <v>268</v>
      </c>
      <c r="H51" s="6" t="s">
        <v>269</v>
      </c>
      <c r="I51" s="15" t="s">
        <v>270</v>
      </c>
      <c r="J51" s="6"/>
    </row>
    <row r="52" spans="1:10" x14ac:dyDescent="0.25">
      <c r="A52" s="4" t="s">
        <v>271</v>
      </c>
      <c r="B52" s="3">
        <v>1969</v>
      </c>
      <c r="C52" s="25">
        <v>1971</v>
      </c>
      <c r="D52" s="25" t="s">
        <v>611</v>
      </c>
      <c r="E52" s="5" t="s">
        <v>272</v>
      </c>
      <c r="F52" s="5" t="s">
        <v>30</v>
      </c>
      <c r="G52" s="6" t="s">
        <v>273</v>
      </c>
      <c r="H52" s="6" t="s">
        <v>274</v>
      </c>
      <c r="I52" s="15" t="s">
        <v>275</v>
      </c>
      <c r="J52" s="6"/>
    </row>
    <row r="53" spans="1:10" x14ac:dyDescent="0.25">
      <c r="A53" s="4" t="s">
        <v>276</v>
      </c>
      <c r="B53" s="3">
        <v>1878</v>
      </c>
      <c r="C53" s="25">
        <v>1925</v>
      </c>
      <c r="D53" s="25" t="s">
        <v>612</v>
      </c>
      <c r="E53" s="5" t="s">
        <v>277</v>
      </c>
      <c r="F53" s="5" t="s">
        <v>30</v>
      </c>
      <c r="G53" s="6" t="s">
        <v>278</v>
      </c>
      <c r="H53" s="6" t="s">
        <v>279</v>
      </c>
      <c r="I53" s="15" t="s">
        <v>280</v>
      </c>
      <c r="J53" s="6"/>
    </row>
    <row r="54" spans="1:10" x14ac:dyDescent="0.25">
      <c r="A54" s="4" t="s">
        <v>281</v>
      </c>
      <c r="B54" s="3">
        <v>1972</v>
      </c>
      <c r="C54" s="25">
        <v>1995</v>
      </c>
      <c r="D54" s="25" t="s">
        <v>613</v>
      </c>
      <c r="E54" s="5" t="s">
        <v>282</v>
      </c>
      <c r="F54" s="5" t="s">
        <v>30</v>
      </c>
      <c r="G54" s="6" t="s">
        <v>283</v>
      </c>
      <c r="H54" s="6" t="s">
        <v>284</v>
      </c>
      <c r="I54" s="15" t="s">
        <v>285</v>
      </c>
      <c r="J54" s="6"/>
    </row>
    <row r="55" spans="1:10" x14ac:dyDescent="0.25">
      <c r="A55" s="58" t="s">
        <v>286</v>
      </c>
      <c r="B55" s="25">
        <v>1972</v>
      </c>
      <c r="C55" s="25">
        <v>1999</v>
      </c>
      <c r="D55" s="25" t="s">
        <v>614</v>
      </c>
      <c r="E55" s="22" t="s">
        <v>287</v>
      </c>
      <c r="F55" s="22" t="s">
        <v>288</v>
      </c>
      <c r="G55" s="27" t="s">
        <v>289</v>
      </c>
      <c r="H55" s="27" t="s">
        <v>290</v>
      </c>
      <c r="I55" s="28" t="s">
        <v>291</v>
      </c>
      <c r="J55" s="27"/>
    </row>
    <row r="56" spans="1:10" x14ac:dyDescent="0.25">
      <c r="A56" s="58" t="s">
        <v>286</v>
      </c>
      <c r="B56" s="25">
        <v>2000</v>
      </c>
      <c r="C56" s="25">
        <v>2000</v>
      </c>
      <c r="D56" s="25" t="s">
        <v>615</v>
      </c>
      <c r="E56" s="22" t="s">
        <v>292</v>
      </c>
      <c r="F56" s="22" t="s">
        <v>288</v>
      </c>
      <c r="G56" s="27" t="s">
        <v>293</v>
      </c>
      <c r="H56" s="27" t="s">
        <v>294</v>
      </c>
      <c r="I56" s="28" t="s">
        <v>295</v>
      </c>
      <c r="J56" s="27"/>
    </row>
    <row r="57" spans="1:10" x14ac:dyDescent="0.25">
      <c r="A57" s="58" t="s">
        <v>286</v>
      </c>
      <c r="B57" s="25">
        <v>2001</v>
      </c>
      <c r="C57" s="25">
        <v>2002</v>
      </c>
      <c r="D57" s="25" t="s">
        <v>616</v>
      </c>
      <c r="E57" s="22" t="s">
        <v>296</v>
      </c>
      <c r="F57" s="22" t="s">
        <v>288</v>
      </c>
      <c r="G57" s="27" t="s">
        <v>297</v>
      </c>
      <c r="H57" s="27" t="s">
        <v>298</v>
      </c>
      <c r="I57" s="28" t="s">
        <v>299</v>
      </c>
      <c r="J57" s="27"/>
    </row>
    <row r="58" spans="1:10" x14ac:dyDescent="0.25">
      <c r="A58" s="33" t="s">
        <v>300</v>
      </c>
      <c r="B58" s="3">
        <v>1990</v>
      </c>
      <c r="C58" s="25">
        <v>1998</v>
      </c>
      <c r="D58" s="25" t="s">
        <v>617</v>
      </c>
      <c r="E58" s="24" t="s">
        <v>301</v>
      </c>
      <c r="F58" s="5" t="s">
        <v>302</v>
      </c>
      <c r="G58" s="6" t="s">
        <v>303</v>
      </c>
      <c r="H58" s="6" t="s">
        <v>304</v>
      </c>
      <c r="I58" s="15" t="s">
        <v>305</v>
      </c>
      <c r="J58" s="6"/>
    </row>
    <row r="59" spans="1:10" ht="13.5" customHeight="1" x14ac:dyDescent="0.25">
      <c r="A59" s="33" t="s">
        <v>306</v>
      </c>
      <c r="B59" s="3">
        <v>1972</v>
      </c>
      <c r="C59" s="25">
        <v>1989</v>
      </c>
      <c r="D59" s="25" t="s">
        <v>618</v>
      </c>
      <c r="E59" s="5" t="s">
        <v>307</v>
      </c>
      <c r="F59" s="5" t="s">
        <v>30</v>
      </c>
      <c r="G59" s="6" t="s">
        <v>308</v>
      </c>
      <c r="H59" s="6" t="s">
        <v>309</v>
      </c>
      <c r="I59" s="15" t="s">
        <v>310</v>
      </c>
      <c r="J59" s="6"/>
    </row>
    <row r="60" spans="1:10" ht="12" customHeight="1" x14ac:dyDescent="0.25">
      <c r="A60" s="33" t="s">
        <v>311</v>
      </c>
      <c r="B60" s="3">
        <v>1972</v>
      </c>
      <c r="C60" s="25">
        <v>1989</v>
      </c>
      <c r="D60" s="25" t="s">
        <v>618</v>
      </c>
      <c r="E60" s="5" t="s">
        <v>312</v>
      </c>
      <c r="F60" s="5" t="s">
        <v>30</v>
      </c>
      <c r="G60" s="6" t="s">
        <v>313</v>
      </c>
      <c r="H60" s="6" t="s">
        <v>314</v>
      </c>
      <c r="I60" s="15" t="s">
        <v>315</v>
      </c>
      <c r="J60" s="6"/>
    </row>
    <row r="61" spans="1:10" ht="13.5" customHeight="1" x14ac:dyDescent="0.25">
      <c r="A61" s="58" t="s">
        <v>316</v>
      </c>
      <c r="B61" s="3">
        <v>1972</v>
      </c>
      <c r="C61" s="25">
        <v>1999</v>
      </c>
      <c r="D61" s="25" t="s">
        <v>614</v>
      </c>
      <c r="E61" s="3" t="s">
        <v>317</v>
      </c>
      <c r="F61" s="3" t="s">
        <v>318</v>
      </c>
      <c r="G61" s="6" t="s">
        <v>319</v>
      </c>
      <c r="H61" s="6" t="s">
        <v>320</v>
      </c>
      <c r="I61" s="15" t="s">
        <v>321</v>
      </c>
      <c r="J61" s="6"/>
    </row>
    <row r="62" spans="1:10" x14ac:dyDescent="0.25">
      <c r="A62" s="58" t="s">
        <v>316</v>
      </c>
      <c r="B62" s="3">
        <v>2000</v>
      </c>
      <c r="C62" s="25">
        <v>2000</v>
      </c>
      <c r="D62" s="25" t="s">
        <v>615</v>
      </c>
      <c r="E62" s="3" t="s">
        <v>322</v>
      </c>
      <c r="F62" s="3" t="s">
        <v>318</v>
      </c>
      <c r="G62" s="6" t="s">
        <v>323</v>
      </c>
      <c r="H62" s="6" t="s">
        <v>324</v>
      </c>
      <c r="I62" s="15" t="s">
        <v>325</v>
      </c>
      <c r="J62" s="6"/>
    </row>
    <row r="63" spans="1:10" x14ac:dyDescent="0.25">
      <c r="A63" s="58" t="s">
        <v>316</v>
      </c>
      <c r="B63" s="3">
        <v>2001</v>
      </c>
      <c r="C63" s="25">
        <v>2002</v>
      </c>
      <c r="D63" s="25" t="s">
        <v>616</v>
      </c>
      <c r="E63" s="3" t="s">
        <v>326</v>
      </c>
      <c r="F63" s="3" t="s">
        <v>318</v>
      </c>
      <c r="G63" s="6" t="s">
        <v>327</v>
      </c>
      <c r="H63" s="6" t="s">
        <v>328</v>
      </c>
      <c r="I63" s="15" t="s">
        <v>329</v>
      </c>
      <c r="J63" s="6"/>
    </row>
    <row r="64" spans="1:10" ht="12.65" customHeight="1" x14ac:dyDescent="0.25">
      <c r="A64" s="58" t="s">
        <v>330</v>
      </c>
      <c r="B64" s="25">
        <v>1972</v>
      </c>
      <c r="C64" s="25">
        <v>1999</v>
      </c>
      <c r="D64" s="25" t="s">
        <v>614</v>
      </c>
      <c r="E64" s="25" t="s">
        <v>331</v>
      </c>
      <c r="F64" s="25" t="s">
        <v>332</v>
      </c>
      <c r="G64" s="27" t="s">
        <v>333</v>
      </c>
      <c r="H64" s="27" t="s">
        <v>334</v>
      </c>
      <c r="I64" s="28" t="s">
        <v>335</v>
      </c>
      <c r="J64" s="6"/>
    </row>
    <row r="65" spans="1:257" x14ac:dyDescent="0.25">
      <c r="A65" s="58" t="s">
        <v>330</v>
      </c>
      <c r="B65" s="3">
        <v>2000</v>
      </c>
      <c r="C65" s="25">
        <v>2000</v>
      </c>
      <c r="D65" s="25" t="s">
        <v>615</v>
      </c>
      <c r="E65" s="3" t="s">
        <v>336</v>
      </c>
      <c r="F65" s="3" t="s">
        <v>332</v>
      </c>
      <c r="G65" s="6" t="s">
        <v>337</v>
      </c>
      <c r="H65" s="6" t="s">
        <v>338</v>
      </c>
      <c r="I65" s="15" t="s">
        <v>339</v>
      </c>
      <c r="J65" s="6"/>
    </row>
    <row r="66" spans="1:257" x14ac:dyDescent="0.25">
      <c r="A66" s="58" t="s">
        <v>330</v>
      </c>
      <c r="B66" s="3">
        <v>2001</v>
      </c>
      <c r="C66" s="25">
        <v>2002</v>
      </c>
      <c r="D66" s="25" t="s">
        <v>616</v>
      </c>
      <c r="E66" s="3" t="s">
        <v>340</v>
      </c>
      <c r="F66" s="3" t="s">
        <v>332</v>
      </c>
      <c r="G66" s="6" t="s">
        <v>341</v>
      </c>
      <c r="H66" s="6" t="s">
        <v>342</v>
      </c>
      <c r="I66" s="15" t="s">
        <v>343</v>
      </c>
      <c r="J66" s="6"/>
    </row>
    <row r="67" spans="1:257" x14ac:dyDescent="0.25">
      <c r="A67" s="4" t="s">
        <v>344</v>
      </c>
      <c r="B67" s="3">
        <v>1878</v>
      </c>
      <c r="C67" s="25">
        <v>1925</v>
      </c>
      <c r="D67" s="25" t="s">
        <v>612</v>
      </c>
      <c r="E67" s="5" t="s">
        <v>345</v>
      </c>
      <c r="F67" s="5" t="s">
        <v>30</v>
      </c>
      <c r="G67" s="6" t="s">
        <v>346</v>
      </c>
      <c r="H67" s="6" t="s">
        <v>347</v>
      </c>
      <c r="I67" s="15" t="s">
        <v>348</v>
      </c>
      <c r="J67" s="6"/>
    </row>
    <row r="68" spans="1:257" x14ac:dyDescent="0.25">
      <c r="A68" s="4" t="s">
        <v>349</v>
      </c>
      <c r="B68" s="3">
        <v>1950</v>
      </c>
      <c r="C68" s="25">
        <v>1964</v>
      </c>
      <c r="D68" s="25" t="s">
        <v>619</v>
      </c>
      <c r="E68" s="5" t="s">
        <v>199</v>
      </c>
      <c r="F68" s="5" t="s">
        <v>30</v>
      </c>
      <c r="G68" s="6" t="s">
        <v>350</v>
      </c>
      <c r="H68" s="6" t="s">
        <v>351</v>
      </c>
      <c r="I68" s="15" t="s">
        <v>352</v>
      </c>
      <c r="J68" s="6"/>
    </row>
    <row r="69" spans="1:257" x14ac:dyDescent="0.25">
      <c r="A69" s="6" t="s">
        <v>353</v>
      </c>
      <c r="B69" s="3">
        <v>1896</v>
      </c>
      <c r="C69" s="25">
        <v>1896</v>
      </c>
      <c r="D69" s="25" t="s">
        <v>620</v>
      </c>
      <c r="E69" s="5" t="s">
        <v>30</v>
      </c>
      <c r="F69" s="5" t="s">
        <v>30</v>
      </c>
      <c r="G69" s="13"/>
      <c r="H69" s="6" t="s">
        <v>354</v>
      </c>
      <c r="I69" s="6" t="s">
        <v>354</v>
      </c>
      <c r="J69" s="6" t="s">
        <v>354</v>
      </c>
      <c r="K69" s="2"/>
    </row>
    <row r="70" spans="1:257" ht="12.75" customHeight="1" x14ac:dyDescent="0.25">
      <c r="A70" s="47" t="s">
        <v>355</v>
      </c>
      <c r="B70" s="3">
        <v>2001</v>
      </c>
      <c r="C70" s="25">
        <v>2026</v>
      </c>
      <c r="D70" s="25" t="s">
        <v>621</v>
      </c>
      <c r="E70" s="5" t="s">
        <v>356</v>
      </c>
      <c r="F70" s="5" t="s">
        <v>357</v>
      </c>
      <c r="G70" s="6" t="s">
        <v>358</v>
      </c>
      <c r="H70" s="6" t="s">
        <v>359</v>
      </c>
      <c r="I70" s="15" t="s">
        <v>360</v>
      </c>
      <c r="J70" s="6"/>
      <c r="K70" s="2"/>
    </row>
    <row r="71" spans="1:257" ht="13" x14ac:dyDescent="0.25">
      <c r="A71" s="66" t="s">
        <v>361</v>
      </c>
      <c r="B71" s="76">
        <v>2017</v>
      </c>
      <c r="C71" s="25">
        <v>2026</v>
      </c>
      <c r="D71" s="25" t="s">
        <v>622</v>
      </c>
      <c r="E71" s="77" t="s">
        <v>30</v>
      </c>
      <c r="F71" s="78" t="s">
        <v>362</v>
      </c>
      <c r="G71" s="73" t="s">
        <v>363</v>
      </c>
      <c r="H71" s="73" t="s">
        <v>364</v>
      </c>
      <c r="I71" s="79" t="s">
        <v>365</v>
      </c>
      <c r="J71" s="80"/>
      <c r="K71" s="2"/>
    </row>
    <row r="72" spans="1:257" s="42" customFormat="1" ht="12.75" customHeight="1" x14ac:dyDescent="0.25">
      <c r="A72" s="52" t="s">
        <v>366</v>
      </c>
      <c r="B72" s="81">
        <v>2014</v>
      </c>
      <c r="C72" s="82">
        <v>2026</v>
      </c>
      <c r="D72" s="25" t="s">
        <v>594</v>
      </c>
      <c r="E72" s="72" t="s">
        <v>367</v>
      </c>
      <c r="F72" s="72" t="s">
        <v>368</v>
      </c>
      <c r="G72" s="73" t="s">
        <v>369</v>
      </c>
      <c r="H72" s="73" t="s">
        <v>370</v>
      </c>
      <c r="I72" s="79" t="s">
        <v>371</v>
      </c>
      <c r="J72" s="83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/>
      <c r="CV72" s="84"/>
      <c r="CW72" s="84"/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  <c r="DT72" s="84"/>
      <c r="DU72" s="84"/>
      <c r="DV72" s="84"/>
      <c r="DW72" s="84"/>
      <c r="DX72" s="84"/>
      <c r="DY72" s="84"/>
      <c r="DZ72" s="84"/>
      <c r="EA72" s="84"/>
      <c r="EB72" s="84"/>
      <c r="EC72" s="84"/>
      <c r="ED72" s="84"/>
      <c r="EE72" s="84"/>
      <c r="EF72" s="84"/>
      <c r="EG72" s="84"/>
      <c r="EH72" s="84"/>
      <c r="EI72" s="84"/>
      <c r="EJ72" s="84"/>
      <c r="EK72" s="84"/>
      <c r="EL72" s="84"/>
      <c r="EM72" s="84"/>
      <c r="EN72" s="84"/>
      <c r="EO72" s="84"/>
      <c r="EP72" s="84"/>
      <c r="EQ72" s="84"/>
      <c r="ER72" s="84"/>
      <c r="ES72" s="84"/>
      <c r="ET72" s="84"/>
      <c r="EU72" s="84"/>
      <c r="EV72" s="84"/>
      <c r="EW72" s="84"/>
      <c r="EX72" s="84"/>
      <c r="EY72" s="84"/>
      <c r="EZ72" s="84"/>
      <c r="FA72" s="84"/>
      <c r="FB72" s="84"/>
      <c r="FC72" s="84"/>
      <c r="FD72" s="84"/>
      <c r="FE72" s="84"/>
      <c r="FF72" s="84"/>
      <c r="FG72" s="84"/>
      <c r="FH72" s="84"/>
      <c r="FI72" s="84"/>
      <c r="FJ72" s="84"/>
      <c r="FK72" s="84"/>
      <c r="FL72" s="84"/>
      <c r="FM72" s="84"/>
      <c r="FN72" s="84"/>
      <c r="FO72" s="84"/>
      <c r="FP72" s="84"/>
      <c r="FQ72" s="84"/>
      <c r="FR72" s="84"/>
      <c r="FS72" s="84"/>
      <c r="FT72" s="84"/>
      <c r="FU72" s="84"/>
      <c r="FV72" s="84"/>
      <c r="FW72" s="84"/>
      <c r="FX72" s="84"/>
      <c r="FY72" s="84"/>
      <c r="FZ72" s="84"/>
      <c r="GA72" s="84"/>
      <c r="GB72" s="84"/>
      <c r="GC72" s="84"/>
      <c r="GD72" s="84"/>
      <c r="GE72" s="84"/>
      <c r="GF72" s="84"/>
      <c r="GG72" s="84"/>
      <c r="GH72" s="84"/>
      <c r="GI72" s="84"/>
      <c r="GJ72" s="84"/>
      <c r="GK72" s="84"/>
      <c r="GL72" s="84"/>
      <c r="GM72" s="84"/>
      <c r="GN72" s="84"/>
      <c r="GO72" s="84"/>
      <c r="GP72" s="84"/>
      <c r="GQ72" s="84"/>
      <c r="GR72" s="84"/>
      <c r="GS72" s="84"/>
      <c r="GT72" s="84"/>
      <c r="GU72" s="84"/>
      <c r="GV72" s="84"/>
      <c r="GW72" s="84"/>
      <c r="GX72" s="84"/>
      <c r="GY72" s="84"/>
      <c r="GZ72" s="84"/>
      <c r="HA72" s="84"/>
      <c r="HB72" s="84"/>
      <c r="HC72" s="84"/>
      <c r="HD72" s="84"/>
      <c r="HE72" s="84"/>
      <c r="HF72" s="84"/>
      <c r="HG72" s="84"/>
      <c r="HH72" s="84"/>
      <c r="HI72" s="84"/>
      <c r="HJ72" s="84"/>
      <c r="HK72" s="84"/>
      <c r="HL72" s="84"/>
      <c r="HM72" s="84"/>
      <c r="HN72" s="84"/>
      <c r="HO72" s="84"/>
      <c r="HP72" s="84"/>
      <c r="HQ72" s="84"/>
      <c r="HR72" s="84"/>
      <c r="HS72" s="84"/>
      <c r="HT72" s="84"/>
      <c r="HU72" s="84"/>
      <c r="HV72" s="84"/>
      <c r="HW72" s="84"/>
      <c r="HX72" s="84"/>
      <c r="HY72" s="84"/>
      <c r="HZ72" s="84"/>
      <c r="IA72" s="84"/>
      <c r="IB72" s="84"/>
      <c r="IC72" s="84"/>
      <c r="ID72" s="84"/>
      <c r="IE72" s="84"/>
      <c r="IF72" s="84"/>
      <c r="IG72" s="84"/>
      <c r="IH72" s="84"/>
      <c r="II72" s="84"/>
      <c r="IJ72" s="84"/>
      <c r="IK72" s="84"/>
      <c r="IL72" s="84"/>
      <c r="IM72" s="84"/>
      <c r="IN72" s="84"/>
      <c r="IO72" s="84"/>
      <c r="IP72" s="84"/>
      <c r="IQ72" s="84"/>
      <c r="IR72" s="84"/>
      <c r="IS72" s="84"/>
      <c r="IT72" s="84"/>
      <c r="IU72" s="84"/>
      <c r="IV72" s="84"/>
      <c r="IW72" s="84"/>
    </row>
    <row r="73" spans="1:257" ht="13" x14ac:dyDescent="0.25">
      <c r="A73" s="4" t="s">
        <v>372</v>
      </c>
      <c r="B73" s="3">
        <v>2010</v>
      </c>
      <c r="C73" s="25">
        <v>2019</v>
      </c>
      <c r="D73" s="25" t="s">
        <v>623</v>
      </c>
      <c r="E73" s="5" t="s">
        <v>373</v>
      </c>
      <c r="F73" s="5" t="s">
        <v>374</v>
      </c>
      <c r="G73" s="6" t="s">
        <v>375</v>
      </c>
      <c r="H73" s="6" t="s">
        <v>376</v>
      </c>
      <c r="I73" s="15" t="s">
        <v>377</v>
      </c>
      <c r="J73" s="6"/>
      <c r="K73" s="2"/>
    </row>
    <row r="74" spans="1:257" x14ac:dyDescent="0.25">
      <c r="A74" s="4" t="s">
        <v>378</v>
      </c>
      <c r="B74" s="3">
        <v>1843</v>
      </c>
      <c r="C74" s="25">
        <v>1848</v>
      </c>
      <c r="D74" s="25" t="s">
        <v>624</v>
      </c>
      <c r="E74" s="5" t="s">
        <v>379</v>
      </c>
      <c r="F74" s="5" t="s">
        <v>30</v>
      </c>
      <c r="G74" s="6" t="s">
        <v>380</v>
      </c>
      <c r="H74" s="6" t="s">
        <v>381</v>
      </c>
      <c r="I74" s="15" t="s">
        <v>382</v>
      </c>
      <c r="J74" s="6"/>
      <c r="K74" s="2"/>
    </row>
    <row r="75" spans="1:257" x14ac:dyDescent="0.25">
      <c r="A75" s="6" t="s">
        <v>383</v>
      </c>
      <c r="B75" s="3">
        <v>1841</v>
      </c>
      <c r="C75" s="25">
        <v>1841</v>
      </c>
      <c r="D75" s="25" t="s">
        <v>625</v>
      </c>
      <c r="E75" s="5" t="s">
        <v>384</v>
      </c>
      <c r="F75" s="5" t="s">
        <v>30</v>
      </c>
      <c r="G75" s="6" t="s">
        <v>385</v>
      </c>
      <c r="H75" s="6" t="s">
        <v>386</v>
      </c>
      <c r="I75" s="15" t="s">
        <v>387</v>
      </c>
      <c r="J75" s="6"/>
      <c r="K75" s="2"/>
    </row>
    <row r="76" spans="1:257" ht="13" x14ac:dyDescent="0.25">
      <c r="A76" s="51" t="s">
        <v>388</v>
      </c>
      <c r="B76" s="3">
        <v>2016</v>
      </c>
      <c r="C76" s="25">
        <v>2026</v>
      </c>
      <c r="D76" s="25" t="s">
        <v>626</v>
      </c>
      <c r="E76" s="72" t="s">
        <v>30</v>
      </c>
      <c r="F76" s="72" t="s">
        <v>389</v>
      </c>
      <c r="G76" s="6" t="s">
        <v>390</v>
      </c>
      <c r="H76" s="73" t="s">
        <v>391</v>
      </c>
      <c r="I76" s="73" t="s">
        <v>392</v>
      </c>
      <c r="J76" s="6"/>
    </row>
    <row r="77" spans="1:257" ht="13" x14ac:dyDescent="0.25">
      <c r="A77" s="47" t="s">
        <v>393</v>
      </c>
      <c r="B77" s="3">
        <v>2009</v>
      </c>
      <c r="C77" s="25">
        <v>2026</v>
      </c>
      <c r="D77" s="25" t="s">
        <v>574</v>
      </c>
      <c r="E77" s="5" t="s">
        <v>394</v>
      </c>
      <c r="F77" s="5" t="s">
        <v>395</v>
      </c>
      <c r="G77" s="6" t="s">
        <v>396</v>
      </c>
      <c r="H77" s="6" t="s">
        <v>397</v>
      </c>
      <c r="I77" s="15" t="s">
        <v>398</v>
      </c>
      <c r="J77" s="6"/>
    </row>
    <row r="78" spans="1:257" ht="13" x14ac:dyDescent="0.25">
      <c r="A78" s="47" t="s">
        <v>399</v>
      </c>
      <c r="B78" s="3">
        <v>2016</v>
      </c>
      <c r="C78" s="25">
        <v>2026</v>
      </c>
      <c r="D78" s="25" t="s">
        <v>626</v>
      </c>
      <c r="E78" s="72" t="s">
        <v>30</v>
      </c>
      <c r="F78" s="5" t="s">
        <v>400</v>
      </c>
      <c r="G78" t="s">
        <v>401</v>
      </c>
      <c r="H78" s="73" t="s">
        <v>402</v>
      </c>
      <c r="I78" s="73" t="s">
        <v>403</v>
      </c>
      <c r="J78" s="6"/>
    </row>
    <row r="79" spans="1:257" ht="13" x14ac:dyDescent="0.25">
      <c r="A79" s="47" t="s">
        <v>404</v>
      </c>
      <c r="B79" s="3">
        <v>1984</v>
      </c>
      <c r="C79" s="25">
        <v>2026</v>
      </c>
      <c r="D79" s="25" t="s">
        <v>627</v>
      </c>
      <c r="E79" s="5" t="s">
        <v>405</v>
      </c>
      <c r="F79" s="5" t="s">
        <v>406</v>
      </c>
      <c r="G79" s="6" t="s">
        <v>407</v>
      </c>
      <c r="H79" s="6" t="s">
        <v>408</v>
      </c>
      <c r="I79" s="15" t="s">
        <v>409</v>
      </c>
      <c r="J79" s="6"/>
    </row>
    <row r="80" spans="1:257" s="46" customFormat="1" ht="13" x14ac:dyDescent="0.25">
      <c r="A80" s="47" t="s">
        <v>410</v>
      </c>
      <c r="B80" s="17">
        <v>1998</v>
      </c>
      <c r="C80" s="70">
        <v>2026</v>
      </c>
      <c r="D80" s="25" t="s">
        <v>628</v>
      </c>
      <c r="E80" s="20" t="s">
        <v>411</v>
      </c>
      <c r="F80" s="5" t="s">
        <v>412</v>
      </c>
      <c r="G80" s="18" t="s">
        <v>413</v>
      </c>
      <c r="H80" s="18" t="s">
        <v>414</v>
      </c>
      <c r="I80" s="19" t="s">
        <v>415</v>
      </c>
      <c r="J80" s="6"/>
      <c r="K80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</row>
    <row r="81" spans="1:257" ht="13" x14ac:dyDescent="0.25">
      <c r="A81" s="47" t="s">
        <v>416</v>
      </c>
      <c r="B81" s="17">
        <v>2003</v>
      </c>
      <c r="C81" s="70">
        <v>2026</v>
      </c>
      <c r="D81" s="25" t="s">
        <v>591</v>
      </c>
      <c r="E81" s="20" t="s">
        <v>417</v>
      </c>
      <c r="F81" s="20" t="s">
        <v>418</v>
      </c>
      <c r="G81" s="18" t="s">
        <v>419</v>
      </c>
      <c r="H81" s="18" t="s">
        <v>420</v>
      </c>
      <c r="I81" s="19" t="s">
        <v>421</v>
      </c>
      <c r="J81" s="6"/>
    </row>
    <row r="82" spans="1:257" ht="13.5" customHeight="1" x14ac:dyDescent="0.3">
      <c r="A82" s="50" t="s">
        <v>422</v>
      </c>
      <c r="B82" s="3">
        <v>2014</v>
      </c>
      <c r="C82" s="25">
        <v>2026</v>
      </c>
      <c r="D82" s="25" t="s">
        <v>594</v>
      </c>
      <c r="E82" s="5"/>
      <c r="F82" s="43" t="s">
        <v>194</v>
      </c>
      <c r="G82" s="6" t="s">
        <v>423</v>
      </c>
      <c r="H82" s="6" t="s">
        <v>424</v>
      </c>
      <c r="I82" s="4" t="s">
        <v>425</v>
      </c>
      <c r="J82" s="44"/>
      <c r="K82" s="45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6"/>
      <c r="EU82" s="46"/>
      <c r="EV82" s="46"/>
      <c r="EW82" s="46"/>
      <c r="EX82" s="46"/>
      <c r="EY82" s="46"/>
      <c r="EZ82" s="46"/>
      <c r="FA82" s="46"/>
      <c r="FB82" s="46"/>
      <c r="FC82" s="46"/>
      <c r="FD82" s="46"/>
      <c r="FE82" s="46"/>
      <c r="FF82" s="46"/>
      <c r="FG82" s="46"/>
      <c r="FH82" s="46"/>
      <c r="FI82" s="46"/>
      <c r="FJ82" s="46"/>
      <c r="FK82" s="46"/>
      <c r="FL82" s="46"/>
      <c r="FM82" s="46"/>
      <c r="FN82" s="46"/>
      <c r="FO82" s="46"/>
      <c r="FP82" s="46"/>
      <c r="FQ82" s="46"/>
      <c r="FR82" s="46"/>
      <c r="FS82" s="46"/>
      <c r="FT82" s="46"/>
      <c r="FU82" s="46"/>
      <c r="FV82" s="46"/>
      <c r="FW82" s="46"/>
      <c r="FX82" s="46"/>
      <c r="FY82" s="46"/>
      <c r="FZ82" s="46"/>
      <c r="GA82" s="46"/>
      <c r="GB82" s="46"/>
      <c r="GC82" s="46"/>
      <c r="GD82" s="46"/>
      <c r="GE82" s="46"/>
      <c r="GF82" s="46"/>
      <c r="GG82" s="46"/>
      <c r="GH82" s="46"/>
      <c r="GI82" s="46"/>
      <c r="GJ82" s="46"/>
      <c r="GK82" s="46"/>
      <c r="GL82" s="46"/>
      <c r="GM82" s="46"/>
      <c r="GN82" s="46"/>
      <c r="GO82" s="46"/>
      <c r="GP82" s="46"/>
      <c r="GQ82" s="46"/>
      <c r="GR82" s="46"/>
      <c r="GS82" s="46"/>
      <c r="GT82" s="46"/>
      <c r="GU82" s="46"/>
      <c r="GV82" s="46"/>
      <c r="GW82" s="46"/>
      <c r="GX82" s="46"/>
      <c r="GY82" s="46"/>
      <c r="GZ82" s="46"/>
      <c r="HA82" s="46"/>
      <c r="HB82" s="46"/>
      <c r="HC82" s="46"/>
      <c r="HD82" s="46"/>
      <c r="HE82" s="46"/>
      <c r="HF82" s="46"/>
      <c r="HG82" s="46"/>
      <c r="HH82" s="46"/>
      <c r="HI82" s="46"/>
      <c r="HJ82" s="46"/>
      <c r="HK82" s="46"/>
      <c r="HL82" s="46"/>
      <c r="HM82" s="46"/>
      <c r="HN82" s="46"/>
      <c r="HO82" s="46"/>
      <c r="HP82" s="46"/>
      <c r="HQ82" s="46"/>
      <c r="HR82" s="46"/>
      <c r="HS82" s="46"/>
      <c r="HT82" s="46"/>
      <c r="HU82" s="46"/>
      <c r="HV82" s="46"/>
      <c r="HW82" s="46"/>
      <c r="HX82" s="46"/>
      <c r="HY82" s="46"/>
      <c r="HZ82" s="46"/>
      <c r="IA82" s="46"/>
      <c r="IB82" s="46"/>
      <c r="IC82" s="46"/>
      <c r="ID82" s="46"/>
      <c r="IE82" s="46"/>
      <c r="IF82" s="46"/>
      <c r="IG82" s="46"/>
      <c r="IH82" s="46"/>
      <c r="II82" s="46"/>
      <c r="IJ82" s="46"/>
      <c r="IK82" s="46"/>
      <c r="IL82" s="46"/>
      <c r="IM82" s="46"/>
      <c r="IN82" s="46"/>
      <c r="IO82" s="46"/>
      <c r="IP82" s="46"/>
      <c r="IQ82" s="46"/>
      <c r="IR82" s="46"/>
      <c r="IS82" s="46"/>
      <c r="IT82" s="46"/>
      <c r="IU82" s="46"/>
      <c r="IV82" s="46"/>
      <c r="IW82" s="46"/>
    </row>
    <row r="83" spans="1:257" x14ac:dyDescent="0.25">
      <c r="A83" s="4" t="s">
        <v>426</v>
      </c>
      <c r="B83" s="3">
        <v>2000</v>
      </c>
      <c r="C83" s="25">
        <v>2003</v>
      </c>
      <c r="D83" s="25" t="s">
        <v>601</v>
      </c>
      <c r="E83" s="24" t="s">
        <v>427</v>
      </c>
      <c r="F83" s="5" t="s">
        <v>428</v>
      </c>
      <c r="G83" s="6" t="s">
        <v>429</v>
      </c>
      <c r="H83" s="6" t="s">
        <v>430</v>
      </c>
      <c r="I83" s="14" t="s">
        <v>431</v>
      </c>
      <c r="J83" s="6"/>
    </row>
    <row r="84" spans="1:257" x14ac:dyDescent="0.25">
      <c r="A84" s="4" t="s">
        <v>432</v>
      </c>
      <c r="B84" s="3">
        <v>1998</v>
      </c>
      <c r="C84" s="25">
        <v>2003</v>
      </c>
      <c r="D84" s="25" t="s">
        <v>629</v>
      </c>
      <c r="E84" s="5" t="s">
        <v>30</v>
      </c>
      <c r="F84" s="5" t="s">
        <v>433</v>
      </c>
      <c r="G84" s="6" t="s">
        <v>434</v>
      </c>
      <c r="H84" s="6" t="s">
        <v>435</v>
      </c>
      <c r="I84" s="15" t="s">
        <v>436</v>
      </c>
      <c r="J84" s="6"/>
    </row>
    <row r="85" spans="1:257" ht="13.5" customHeight="1" x14ac:dyDescent="0.25">
      <c r="A85" s="4" t="s">
        <v>437</v>
      </c>
      <c r="B85" s="3">
        <v>2002</v>
      </c>
      <c r="C85" s="25">
        <v>2007</v>
      </c>
      <c r="D85" s="25" t="s">
        <v>630</v>
      </c>
      <c r="E85" s="5" t="s">
        <v>438</v>
      </c>
      <c r="F85" s="5" t="s">
        <v>439</v>
      </c>
      <c r="G85" s="6" t="s">
        <v>440</v>
      </c>
      <c r="H85" s="6" t="s">
        <v>441</v>
      </c>
      <c r="I85" s="15" t="s">
        <v>442</v>
      </c>
      <c r="J85" s="6"/>
    </row>
    <row r="86" spans="1:257" ht="13" x14ac:dyDescent="0.25">
      <c r="A86" s="47" t="s">
        <v>443</v>
      </c>
      <c r="B86" s="3">
        <v>1999</v>
      </c>
      <c r="C86" s="25">
        <v>2026</v>
      </c>
      <c r="D86" s="25" t="s">
        <v>590</v>
      </c>
      <c r="E86" s="5" t="s">
        <v>444</v>
      </c>
      <c r="F86" s="5" t="s">
        <v>445</v>
      </c>
      <c r="G86" s="6" t="s">
        <v>446</v>
      </c>
      <c r="H86" s="6" t="s">
        <v>447</v>
      </c>
      <c r="I86" s="15" t="s">
        <v>448</v>
      </c>
      <c r="J86" s="6"/>
    </row>
    <row r="87" spans="1:257" ht="13" x14ac:dyDescent="0.25">
      <c r="A87" s="47" t="s">
        <v>449</v>
      </c>
      <c r="B87" s="3">
        <v>2010</v>
      </c>
      <c r="C87" s="25">
        <v>2026</v>
      </c>
      <c r="D87" s="25" t="s">
        <v>600</v>
      </c>
      <c r="E87" s="5" t="s">
        <v>450</v>
      </c>
      <c r="F87" s="5" t="s">
        <v>450</v>
      </c>
      <c r="G87" s="6" t="s">
        <v>451</v>
      </c>
      <c r="H87" s="6" t="s">
        <v>452</v>
      </c>
      <c r="I87" s="15" t="s">
        <v>453</v>
      </c>
      <c r="J87" s="6"/>
    </row>
    <row r="88" spans="1:257" x14ac:dyDescent="0.25">
      <c r="A88" s="4" t="s">
        <v>454</v>
      </c>
      <c r="B88" s="3">
        <v>1975</v>
      </c>
      <c r="C88" s="25">
        <v>1979</v>
      </c>
      <c r="D88" s="25" t="s">
        <v>631</v>
      </c>
      <c r="E88" s="5" t="s">
        <v>455</v>
      </c>
      <c r="F88" s="5" t="s">
        <v>30</v>
      </c>
      <c r="G88" s="6" t="s">
        <v>456</v>
      </c>
      <c r="H88" s="6" t="s">
        <v>457</v>
      </c>
      <c r="I88" s="15" t="s">
        <v>458</v>
      </c>
      <c r="J88" s="6"/>
    </row>
    <row r="89" spans="1:257" x14ac:dyDescent="0.25">
      <c r="A89" s="4" t="s">
        <v>459</v>
      </c>
      <c r="B89" s="3">
        <v>1957</v>
      </c>
      <c r="C89" s="25">
        <v>1964</v>
      </c>
      <c r="D89" s="25" t="s">
        <v>632</v>
      </c>
      <c r="E89" s="5" t="s">
        <v>460</v>
      </c>
      <c r="F89" s="5" t="s">
        <v>30</v>
      </c>
      <c r="G89" s="6" t="s">
        <v>461</v>
      </c>
      <c r="H89" s="6" t="s">
        <v>462</v>
      </c>
      <c r="I89" s="15" t="s">
        <v>463</v>
      </c>
      <c r="J89" s="6"/>
    </row>
    <row r="90" spans="1:257" ht="13.5" customHeight="1" x14ac:dyDescent="0.25">
      <c r="A90" s="6" t="s">
        <v>464</v>
      </c>
      <c r="B90" s="3">
        <v>1842</v>
      </c>
      <c r="C90" s="25">
        <v>1842</v>
      </c>
      <c r="D90" s="25" t="s">
        <v>633</v>
      </c>
      <c r="E90" s="5" t="s">
        <v>465</v>
      </c>
      <c r="F90" s="5" t="s">
        <v>30</v>
      </c>
      <c r="G90" s="6" t="s">
        <v>466</v>
      </c>
      <c r="H90" s="6" t="s">
        <v>467</v>
      </c>
      <c r="I90" s="15" t="s">
        <v>468</v>
      </c>
      <c r="J90" s="6"/>
    </row>
    <row r="91" spans="1:257" x14ac:dyDescent="0.25">
      <c r="A91" s="4" t="s">
        <v>469</v>
      </c>
      <c r="B91" s="3">
        <v>1885</v>
      </c>
      <c r="C91" s="25">
        <v>1914</v>
      </c>
      <c r="D91" s="25" t="s">
        <v>634</v>
      </c>
      <c r="E91" s="5" t="s">
        <v>460</v>
      </c>
      <c r="F91" s="5" t="s">
        <v>30</v>
      </c>
      <c r="G91" s="6" t="s">
        <v>470</v>
      </c>
      <c r="H91" s="6" t="s">
        <v>471</v>
      </c>
      <c r="I91" s="15" t="s">
        <v>472</v>
      </c>
      <c r="J91" s="6"/>
    </row>
    <row r="92" spans="1:257" x14ac:dyDescent="0.25">
      <c r="A92" s="4" t="s">
        <v>473</v>
      </c>
      <c r="B92" s="3">
        <v>1877</v>
      </c>
      <c r="C92" s="25">
        <v>1919</v>
      </c>
      <c r="D92" s="25" t="s">
        <v>635</v>
      </c>
      <c r="E92" s="5" t="s">
        <v>199</v>
      </c>
      <c r="F92" s="5" t="s">
        <v>30</v>
      </c>
      <c r="G92" s="6" t="s">
        <v>474</v>
      </c>
      <c r="H92" s="6" t="s">
        <v>475</v>
      </c>
      <c r="I92" s="15" t="s">
        <v>476</v>
      </c>
      <c r="J92" s="6"/>
    </row>
    <row r="93" spans="1:257" x14ac:dyDescent="0.25">
      <c r="A93" s="4" t="s">
        <v>477</v>
      </c>
      <c r="B93" s="3">
        <v>1964</v>
      </c>
      <c r="C93" s="25">
        <v>1974</v>
      </c>
      <c r="D93" s="25" t="s">
        <v>636</v>
      </c>
      <c r="E93" s="5" t="s">
        <v>478</v>
      </c>
      <c r="F93" s="5" t="s">
        <v>30</v>
      </c>
      <c r="G93" s="6" t="s">
        <v>479</v>
      </c>
      <c r="H93" s="6" t="s">
        <v>480</v>
      </c>
      <c r="I93" s="15" t="s">
        <v>481</v>
      </c>
      <c r="J93" s="6"/>
    </row>
    <row r="94" spans="1:257" x14ac:dyDescent="0.25">
      <c r="A94" s="4" t="s">
        <v>482</v>
      </c>
      <c r="B94" s="3">
        <v>1849</v>
      </c>
      <c r="C94" s="25">
        <v>1862</v>
      </c>
      <c r="D94" s="25" t="s">
        <v>637</v>
      </c>
      <c r="E94" s="5" t="s">
        <v>483</v>
      </c>
      <c r="F94" s="5" t="s">
        <v>30</v>
      </c>
      <c r="G94" s="6" t="s">
        <v>484</v>
      </c>
      <c r="H94" s="6" t="s">
        <v>485</v>
      </c>
      <c r="I94" s="15" t="s">
        <v>486</v>
      </c>
      <c r="J94" s="6"/>
    </row>
    <row r="95" spans="1:257" x14ac:dyDescent="0.25">
      <c r="A95" s="4" t="s">
        <v>487</v>
      </c>
      <c r="B95" s="3">
        <v>1947</v>
      </c>
      <c r="C95" s="25">
        <v>1971</v>
      </c>
      <c r="D95" s="25" t="s">
        <v>592</v>
      </c>
      <c r="E95" s="5" t="s">
        <v>488</v>
      </c>
      <c r="F95" s="5" t="s">
        <v>30</v>
      </c>
      <c r="G95" s="6" t="s">
        <v>489</v>
      </c>
      <c r="H95" s="6" t="s">
        <v>490</v>
      </c>
      <c r="I95" s="15" t="s">
        <v>491</v>
      </c>
      <c r="J95" s="6"/>
    </row>
    <row r="96" spans="1:257" ht="13" x14ac:dyDescent="0.25">
      <c r="A96" s="47" t="s">
        <v>492</v>
      </c>
      <c r="B96" s="3">
        <v>2016</v>
      </c>
      <c r="C96" s="25">
        <v>2026</v>
      </c>
      <c r="D96" s="25" t="s">
        <v>626</v>
      </c>
      <c r="E96" s="5" t="s">
        <v>30</v>
      </c>
      <c r="F96" s="5" t="s">
        <v>493</v>
      </c>
      <c r="G96" s="6" t="s">
        <v>494</v>
      </c>
      <c r="H96" s="73" t="s">
        <v>495</v>
      </c>
      <c r="I96" s="4" t="s">
        <v>496</v>
      </c>
      <c r="J96" s="6"/>
    </row>
    <row r="97" spans="1:257" ht="12.75" customHeight="1" x14ac:dyDescent="0.25">
      <c r="A97" s="4" t="s">
        <v>497</v>
      </c>
      <c r="B97" s="3">
        <v>1968</v>
      </c>
      <c r="C97" s="25">
        <v>1971</v>
      </c>
      <c r="D97" s="25" t="s">
        <v>638</v>
      </c>
      <c r="E97" s="5" t="s">
        <v>498</v>
      </c>
      <c r="F97" s="5" t="s">
        <v>30</v>
      </c>
      <c r="G97" s="6" t="s">
        <v>499</v>
      </c>
      <c r="H97" s="6" t="s">
        <v>500</v>
      </c>
      <c r="I97" s="15" t="s">
        <v>501</v>
      </c>
      <c r="J97" s="6"/>
    </row>
    <row r="98" spans="1:257" ht="13.5" customHeight="1" x14ac:dyDescent="0.25">
      <c r="A98" s="47" t="s">
        <v>502</v>
      </c>
      <c r="B98" s="3">
        <v>2011</v>
      </c>
      <c r="C98" s="25">
        <v>2016</v>
      </c>
      <c r="D98" s="25" t="s">
        <v>639</v>
      </c>
      <c r="E98" s="5" t="s">
        <v>30</v>
      </c>
      <c r="F98" s="5" t="s">
        <v>503</v>
      </c>
      <c r="G98" s="6" t="s">
        <v>504</v>
      </c>
      <c r="H98" s="6" t="s">
        <v>505</v>
      </c>
      <c r="I98" s="15" t="s">
        <v>506</v>
      </c>
      <c r="J98" s="6"/>
    </row>
    <row r="99" spans="1:257" ht="12.75" customHeight="1" x14ac:dyDescent="0.25">
      <c r="A99" s="47" t="s">
        <v>507</v>
      </c>
      <c r="B99" s="3">
        <v>2020</v>
      </c>
      <c r="C99" s="25">
        <v>2026</v>
      </c>
      <c r="D99" s="25" t="s">
        <v>640</v>
      </c>
      <c r="E99" s="5" t="s">
        <v>30</v>
      </c>
      <c r="F99" s="5" t="s">
        <v>508</v>
      </c>
      <c r="G99" s="6" t="s">
        <v>509</v>
      </c>
      <c r="H99" s="6" t="s">
        <v>510</v>
      </c>
      <c r="I99" s="15" t="s">
        <v>511</v>
      </c>
      <c r="J99" s="6"/>
    </row>
    <row r="100" spans="1:257" x14ac:dyDescent="0.25">
      <c r="A100" s="4" t="s">
        <v>512</v>
      </c>
      <c r="B100" s="3">
        <v>1971</v>
      </c>
      <c r="C100" s="25">
        <v>1974</v>
      </c>
      <c r="D100" s="25" t="s">
        <v>641</v>
      </c>
      <c r="E100" s="5" t="s">
        <v>513</v>
      </c>
      <c r="F100" s="5" t="s">
        <v>30</v>
      </c>
      <c r="G100" s="6" t="s">
        <v>514</v>
      </c>
      <c r="H100" s="6" t="s">
        <v>515</v>
      </c>
      <c r="I100" s="15" t="s">
        <v>516</v>
      </c>
      <c r="J100" s="6"/>
    </row>
    <row r="101" spans="1:257" ht="13" x14ac:dyDescent="0.25">
      <c r="A101" s="47" t="s">
        <v>517</v>
      </c>
      <c r="B101" s="3">
        <v>2005</v>
      </c>
      <c r="C101" s="25">
        <v>2026</v>
      </c>
      <c r="D101" s="25" t="s">
        <v>642</v>
      </c>
      <c r="E101" s="5" t="s">
        <v>518</v>
      </c>
      <c r="F101" s="5" t="s">
        <v>519</v>
      </c>
      <c r="G101" s="6" t="s">
        <v>520</v>
      </c>
      <c r="H101" s="6" t="s">
        <v>521</v>
      </c>
      <c r="I101" s="15" t="s">
        <v>522</v>
      </c>
      <c r="J101" s="6"/>
    </row>
    <row r="102" spans="1:257" x14ac:dyDescent="0.25">
      <c r="A102" s="4" t="s">
        <v>523</v>
      </c>
      <c r="B102" s="3">
        <v>1970</v>
      </c>
      <c r="C102" s="25">
        <v>1970</v>
      </c>
      <c r="D102" s="25" t="s">
        <v>643</v>
      </c>
      <c r="E102" s="5" t="s">
        <v>524</v>
      </c>
      <c r="F102" s="5" t="str">
        <f>F98</f>
        <v>2046-2069</v>
      </c>
      <c r="G102" s="6" t="s">
        <v>525</v>
      </c>
      <c r="H102" s="6" t="s">
        <v>526</v>
      </c>
      <c r="I102" s="15" t="s">
        <v>527</v>
      </c>
      <c r="J102" s="6"/>
    </row>
    <row r="103" spans="1:257" customFormat="1" ht="13" x14ac:dyDescent="0.25">
      <c r="A103" s="66" t="s">
        <v>528</v>
      </c>
      <c r="B103" s="76">
        <v>2017</v>
      </c>
      <c r="C103" s="25">
        <v>2026</v>
      </c>
      <c r="D103" s="25" t="s">
        <v>622</v>
      </c>
      <c r="E103" s="85" t="s">
        <v>30</v>
      </c>
      <c r="F103" s="77" t="s">
        <v>529</v>
      </c>
      <c r="G103" s="86" t="s">
        <v>530</v>
      </c>
      <c r="H103" s="86" t="s">
        <v>531</v>
      </c>
      <c r="I103" s="79" t="s">
        <v>532</v>
      </c>
      <c r="J103" s="80"/>
    </row>
    <row r="104" spans="1:257" x14ac:dyDescent="0.25">
      <c r="A104" s="54" t="s">
        <v>533</v>
      </c>
      <c r="B104" s="3">
        <v>1967</v>
      </c>
      <c r="C104" s="25">
        <v>1971</v>
      </c>
      <c r="D104" s="25" t="s">
        <v>644</v>
      </c>
      <c r="E104" s="5" t="s">
        <v>534</v>
      </c>
      <c r="F104" s="5" t="str">
        <f>F100</f>
        <v>N/A</v>
      </c>
      <c r="G104" s="6" t="s">
        <v>535</v>
      </c>
      <c r="H104" s="6" t="s">
        <v>536</v>
      </c>
      <c r="I104" s="15" t="s">
        <v>537</v>
      </c>
      <c r="J104" s="6"/>
    </row>
    <row r="105" spans="1:257" x14ac:dyDescent="0.25">
      <c r="A105" s="54" t="s">
        <v>538</v>
      </c>
      <c r="B105" s="3">
        <v>1905</v>
      </c>
      <c r="C105" s="25">
        <v>1971</v>
      </c>
      <c r="D105" s="25" t="s">
        <v>645</v>
      </c>
      <c r="E105" s="5" t="s">
        <v>539</v>
      </c>
      <c r="F105" s="5" t="s">
        <v>30</v>
      </c>
      <c r="G105" s="6" t="s">
        <v>540</v>
      </c>
      <c r="H105" s="56" t="s">
        <v>541</v>
      </c>
      <c r="I105" s="57" t="s">
        <v>542</v>
      </c>
      <c r="J105" s="6"/>
    </row>
    <row r="107" spans="1:257" ht="14.5" customHeight="1" x14ac:dyDescent="0.25">
      <c r="A107" s="94" t="s">
        <v>543</v>
      </c>
      <c r="B107" s="94"/>
      <c r="C107" s="94"/>
      <c r="D107" s="94"/>
      <c r="E107" s="94"/>
    </row>
    <row r="108" spans="1:257" ht="13" x14ac:dyDescent="0.25">
      <c r="A108" s="94" t="s">
        <v>544</v>
      </c>
      <c r="B108" s="94"/>
      <c r="C108" s="94"/>
      <c r="D108" s="94"/>
      <c r="E108" s="94"/>
    </row>
    <row r="109" spans="1:257" ht="13" x14ac:dyDescent="0.25">
      <c r="A109" s="55" t="s">
        <v>545</v>
      </c>
    </row>
    <row r="110" spans="1:257" ht="13" x14ac:dyDescent="0.25">
      <c r="A110" s="55" t="s">
        <v>546</v>
      </c>
    </row>
    <row r="111" spans="1:257" ht="12.75" customHeight="1" x14ac:dyDescent="0.25">
      <c r="A111" s="91" t="s">
        <v>547</v>
      </c>
      <c r="B111" s="91"/>
      <c r="C111" s="91"/>
      <c r="D111" s="91"/>
      <c r="E111" s="91"/>
      <c r="F111" s="91" t="s">
        <v>156</v>
      </c>
      <c r="G111" s="91"/>
      <c r="H111" s="91"/>
      <c r="I111" s="91"/>
      <c r="J111" s="91" t="s">
        <v>156</v>
      </c>
      <c r="K111" s="91"/>
      <c r="L111" s="91"/>
      <c r="M111" s="91"/>
      <c r="N111" s="91" t="s">
        <v>156</v>
      </c>
      <c r="O111" s="91"/>
      <c r="P111" s="91"/>
      <c r="Q111" s="91"/>
      <c r="R111" s="91" t="s">
        <v>156</v>
      </c>
      <c r="S111" s="91"/>
      <c r="T111" s="91"/>
      <c r="U111" s="91"/>
      <c r="V111" s="91" t="s">
        <v>156</v>
      </c>
      <c r="W111" s="91"/>
      <c r="X111" s="91"/>
      <c r="Y111" s="91"/>
      <c r="Z111" s="91" t="s">
        <v>156</v>
      </c>
      <c r="AA111" s="91"/>
      <c r="AB111" s="91"/>
      <c r="AC111" s="91"/>
      <c r="AD111" s="91" t="s">
        <v>156</v>
      </c>
      <c r="AE111" s="91"/>
      <c r="AF111" s="91"/>
      <c r="AG111" s="91"/>
      <c r="AH111" s="91" t="s">
        <v>156</v>
      </c>
      <c r="AI111" s="91"/>
      <c r="AJ111" s="91"/>
      <c r="AK111" s="91"/>
      <c r="AL111" s="91" t="s">
        <v>156</v>
      </c>
      <c r="AM111" s="91"/>
      <c r="AN111" s="91"/>
      <c r="AO111" s="91"/>
      <c r="AP111" s="91" t="s">
        <v>156</v>
      </c>
      <c r="AQ111" s="91"/>
      <c r="AR111" s="91"/>
      <c r="AS111" s="91"/>
      <c r="AT111" s="91" t="s">
        <v>156</v>
      </c>
      <c r="AU111" s="91"/>
      <c r="AV111" s="91"/>
      <c r="AW111" s="91"/>
      <c r="AX111" s="91" t="s">
        <v>156</v>
      </c>
      <c r="AY111" s="91"/>
      <c r="AZ111" s="91"/>
      <c r="BA111" s="91"/>
      <c r="BB111" s="91" t="s">
        <v>156</v>
      </c>
      <c r="BC111" s="91"/>
      <c r="BD111" s="91"/>
      <c r="BE111" s="91"/>
      <c r="BF111" s="91" t="s">
        <v>156</v>
      </c>
      <c r="BG111" s="91"/>
      <c r="BH111" s="91"/>
      <c r="BI111" s="91"/>
      <c r="BJ111" s="91" t="s">
        <v>156</v>
      </c>
      <c r="BK111" s="91"/>
      <c r="BL111" s="91"/>
      <c r="BM111" s="91"/>
      <c r="BN111" s="91" t="s">
        <v>156</v>
      </c>
      <c r="BO111" s="91"/>
      <c r="BP111" s="91"/>
      <c r="BQ111" s="91"/>
      <c r="BR111" s="91" t="s">
        <v>156</v>
      </c>
      <c r="BS111" s="91"/>
      <c r="BT111" s="91"/>
      <c r="BU111" s="91"/>
      <c r="BV111" s="91" t="s">
        <v>156</v>
      </c>
      <c r="BW111" s="91"/>
      <c r="BX111" s="91"/>
      <c r="BY111" s="91"/>
      <c r="BZ111" s="91" t="s">
        <v>156</v>
      </c>
      <c r="CA111" s="91"/>
      <c r="CB111" s="91"/>
      <c r="CC111" s="91"/>
      <c r="CD111" s="91" t="s">
        <v>156</v>
      </c>
      <c r="CE111" s="91"/>
      <c r="CF111" s="91"/>
      <c r="CG111" s="91"/>
      <c r="CH111" s="91" t="s">
        <v>156</v>
      </c>
      <c r="CI111" s="91"/>
      <c r="CJ111" s="91"/>
      <c r="CK111" s="91"/>
      <c r="CL111" s="91" t="s">
        <v>156</v>
      </c>
      <c r="CM111" s="91"/>
      <c r="CN111" s="91"/>
      <c r="CO111" s="91"/>
      <c r="CP111" s="91" t="s">
        <v>156</v>
      </c>
      <c r="CQ111" s="91"/>
      <c r="CR111" s="91"/>
      <c r="CS111" s="91"/>
      <c r="CT111" s="91" t="s">
        <v>156</v>
      </c>
      <c r="CU111" s="91"/>
      <c r="CV111" s="91"/>
      <c r="CW111" s="91"/>
      <c r="CX111" s="91" t="s">
        <v>156</v>
      </c>
      <c r="CY111" s="91"/>
      <c r="CZ111" s="91"/>
      <c r="DA111" s="91"/>
      <c r="DB111" s="91" t="s">
        <v>156</v>
      </c>
      <c r="DC111" s="91"/>
      <c r="DD111" s="91"/>
      <c r="DE111" s="91"/>
      <c r="DF111" s="91" t="s">
        <v>156</v>
      </c>
      <c r="DG111" s="91"/>
      <c r="DH111" s="91"/>
      <c r="DI111" s="91"/>
      <c r="DJ111" s="91" t="s">
        <v>156</v>
      </c>
      <c r="DK111" s="91"/>
      <c r="DL111" s="91"/>
      <c r="DM111" s="91"/>
      <c r="DN111" s="91" t="s">
        <v>156</v>
      </c>
      <c r="DO111" s="91"/>
      <c r="DP111" s="91"/>
      <c r="DQ111" s="91"/>
      <c r="DR111" s="91" t="s">
        <v>156</v>
      </c>
      <c r="DS111" s="91"/>
      <c r="DT111" s="91"/>
      <c r="DU111" s="91"/>
      <c r="DV111" s="91" t="s">
        <v>156</v>
      </c>
      <c r="DW111" s="91"/>
      <c r="DX111" s="91"/>
      <c r="DY111" s="91"/>
      <c r="DZ111" s="91" t="s">
        <v>156</v>
      </c>
      <c r="EA111" s="91"/>
      <c r="EB111" s="91"/>
      <c r="EC111" s="91"/>
      <c r="ED111" s="91" t="s">
        <v>156</v>
      </c>
      <c r="EE111" s="91"/>
      <c r="EF111" s="91"/>
      <c r="EG111" s="91"/>
      <c r="EH111" s="91" t="s">
        <v>156</v>
      </c>
      <c r="EI111" s="91"/>
      <c r="EJ111" s="91"/>
      <c r="EK111" s="91"/>
      <c r="EL111" s="91" t="s">
        <v>156</v>
      </c>
      <c r="EM111" s="91"/>
      <c r="EN111" s="91"/>
      <c r="EO111" s="91"/>
      <c r="EP111" s="91" t="s">
        <v>156</v>
      </c>
      <c r="EQ111" s="91"/>
      <c r="ER111" s="91"/>
      <c r="ES111" s="91"/>
      <c r="ET111" s="91" t="s">
        <v>156</v>
      </c>
      <c r="EU111" s="91"/>
      <c r="EV111" s="91"/>
      <c r="EW111" s="91"/>
      <c r="EX111" s="91" t="s">
        <v>156</v>
      </c>
      <c r="EY111" s="91"/>
      <c r="EZ111" s="91"/>
      <c r="FA111" s="91"/>
      <c r="FB111" s="91" t="s">
        <v>156</v>
      </c>
      <c r="FC111" s="91"/>
      <c r="FD111" s="91"/>
      <c r="FE111" s="91"/>
      <c r="FF111" s="91" t="s">
        <v>156</v>
      </c>
      <c r="FG111" s="91"/>
      <c r="FH111" s="91"/>
      <c r="FI111" s="91"/>
      <c r="FJ111" s="91" t="s">
        <v>156</v>
      </c>
      <c r="FK111" s="91"/>
      <c r="FL111" s="91"/>
      <c r="FM111" s="91"/>
      <c r="FN111" s="91" t="s">
        <v>156</v>
      </c>
      <c r="FO111" s="91"/>
      <c r="FP111" s="91"/>
      <c r="FQ111" s="91"/>
      <c r="FR111" s="91" t="s">
        <v>156</v>
      </c>
      <c r="FS111" s="91"/>
      <c r="FT111" s="91"/>
      <c r="FU111" s="91"/>
      <c r="FV111" s="91" t="s">
        <v>156</v>
      </c>
      <c r="FW111" s="91"/>
      <c r="FX111" s="91"/>
      <c r="FY111" s="91"/>
      <c r="FZ111" s="91" t="s">
        <v>156</v>
      </c>
      <c r="GA111" s="91"/>
      <c r="GB111" s="91"/>
      <c r="GC111" s="91"/>
      <c r="GD111" s="91" t="s">
        <v>156</v>
      </c>
      <c r="GE111" s="91"/>
      <c r="GF111" s="91"/>
      <c r="GG111" s="91"/>
      <c r="GH111" s="91" t="s">
        <v>156</v>
      </c>
      <c r="GI111" s="91"/>
      <c r="GJ111" s="91"/>
      <c r="GK111" s="91"/>
      <c r="GL111" s="91" t="s">
        <v>156</v>
      </c>
      <c r="GM111" s="91"/>
      <c r="GN111" s="91"/>
      <c r="GO111" s="91"/>
      <c r="GP111" s="91" t="s">
        <v>156</v>
      </c>
      <c r="GQ111" s="91"/>
      <c r="GR111" s="91"/>
      <c r="GS111" s="91"/>
      <c r="GT111" s="91" t="s">
        <v>156</v>
      </c>
      <c r="GU111" s="91"/>
      <c r="GV111" s="91"/>
      <c r="GW111" s="91"/>
      <c r="GX111" s="91" t="s">
        <v>156</v>
      </c>
      <c r="GY111" s="91"/>
      <c r="GZ111" s="91"/>
      <c r="HA111" s="91"/>
      <c r="HB111" s="91" t="s">
        <v>156</v>
      </c>
      <c r="HC111" s="91"/>
      <c r="HD111" s="91"/>
      <c r="HE111" s="91"/>
      <c r="HF111" s="91" t="s">
        <v>156</v>
      </c>
      <c r="HG111" s="91"/>
      <c r="HH111" s="91"/>
      <c r="HI111" s="91"/>
      <c r="HJ111" s="91" t="s">
        <v>156</v>
      </c>
      <c r="HK111" s="91"/>
      <c r="HL111" s="91"/>
      <c r="HM111" s="91"/>
      <c r="HN111" s="91" t="s">
        <v>156</v>
      </c>
      <c r="HO111" s="91"/>
      <c r="HP111" s="91"/>
      <c r="HQ111" s="91"/>
      <c r="HR111" s="91" t="s">
        <v>156</v>
      </c>
      <c r="HS111" s="91"/>
      <c r="HT111" s="91"/>
      <c r="HU111" s="91"/>
      <c r="HV111" s="91" t="s">
        <v>156</v>
      </c>
      <c r="HW111" s="91"/>
      <c r="HX111" s="91"/>
      <c r="HY111" s="91"/>
      <c r="HZ111" s="91" t="s">
        <v>156</v>
      </c>
      <c r="IA111" s="91"/>
      <c r="IB111" s="91"/>
      <c r="IC111" s="91"/>
      <c r="ID111" s="91" t="s">
        <v>156</v>
      </c>
      <c r="IE111" s="91"/>
      <c r="IF111" s="91"/>
      <c r="IG111" s="91"/>
      <c r="IH111" s="91" t="s">
        <v>156</v>
      </c>
      <c r="II111" s="91"/>
      <c r="IJ111" s="91"/>
      <c r="IK111" s="91"/>
      <c r="IL111" s="91" t="s">
        <v>156</v>
      </c>
      <c r="IM111" s="91"/>
      <c r="IN111" s="91"/>
      <c r="IO111" s="91"/>
      <c r="IP111" s="91" t="s">
        <v>156</v>
      </c>
      <c r="IQ111" s="91"/>
      <c r="IR111" s="91"/>
      <c r="IS111" s="91"/>
      <c r="IT111" s="91" t="s">
        <v>156</v>
      </c>
      <c r="IU111" s="91"/>
      <c r="IV111" s="91"/>
      <c r="IW111" s="91"/>
    </row>
    <row r="112" spans="1:257" ht="12.75" customHeight="1" x14ac:dyDescent="0.25">
      <c r="A112" s="95" t="s">
        <v>548</v>
      </c>
      <c r="B112" s="95"/>
      <c r="C112" s="95"/>
      <c r="D112" s="95"/>
      <c r="E112" s="95"/>
      <c r="F112" s="95"/>
      <c r="G112" s="95"/>
    </row>
    <row r="113" spans="1:11" ht="12.75" customHeight="1" x14ac:dyDescent="0.25">
      <c r="A113" s="88"/>
      <c r="B113" s="88"/>
      <c r="C113" s="88"/>
      <c r="D113" s="88"/>
      <c r="E113" s="88"/>
      <c r="F113" s="88"/>
      <c r="G113" s="88"/>
    </row>
    <row r="114" spans="1:11" ht="12.75" customHeight="1" x14ac:dyDescent="0.25">
      <c r="A114" s="96" t="s">
        <v>571</v>
      </c>
      <c r="B114" s="96"/>
      <c r="C114" s="96"/>
      <c r="D114" s="96"/>
      <c r="E114" s="96"/>
      <c r="F114" s="96"/>
      <c r="G114" s="88"/>
    </row>
    <row r="116" spans="1:11" x14ac:dyDescent="0.25">
      <c r="A116" s="92" t="s">
        <v>549</v>
      </c>
      <c r="B116" s="7"/>
      <c r="C116" s="1"/>
      <c r="D116" s="1"/>
      <c r="E116" s="1"/>
      <c r="F116" s="1"/>
      <c r="G116" s="1"/>
      <c r="H116" s="1"/>
    </row>
    <row r="117" spans="1:11" x14ac:dyDescent="0.25">
      <c r="A117" s="93"/>
      <c r="B117" s="7"/>
      <c r="C117" s="1"/>
      <c r="D117" s="1"/>
      <c r="E117" s="1"/>
      <c r="F117" s="1"/>
      <c r="G117" s="1"/>
      <c r="H117" s="1"/>
    </row>
    <row r="118" spans="1:11" x14ac:dyDescent="0.25">
      <c r="A118" s="1" t="s">
        <v>156</v>
      </c>
      <c r="B118" s="7"/>
      <c r="C118" s="1"/>
      <c r="D118" s="1"/>
      <c r="E118" s="1"/>
      <c r="F118" s="1"/>
      <c r="G118" s="1"/>
      <c r="H118" s="1"/>
    </row>
    <row r="119" spans="1:11" x14ac:dyDescent="0.25">
      <c r="A119" s="1" t="s">
        <v>550</v>
      </c>
      <c r="B119" s="7"/>
      <c r="C119" s="1"/>
      <c r="D119" s="1"/>
      <c r="E119" s="1"/>
      <c r="F119" s="1"/>
      <c r="G119" s="1"/>
      <c r="H119" s="1"/>
    </row>
    <row r="120" spans="1:11" x14ac:dyDescent="0.25">
      <c r="A120" s="11" t="s">
        <v>551</v>
      </c>
      <c r="B120" s="7"/>
      <c r="C120" s="1"/>
      <c r="D120" s="1"/>
      <c r="E120" s="1"/>
      <c r="F120" s="1"/>
      <c r="G120" s="1"/>
      <c r="H120" s="1"/>
    </row>
    <row r="121" spans="1:11" x14ac:dyDescent="0.25">
      <c r="A121" s="1" t="s">
        <v>552</v>
      </c>
      <c r="B121" s="7"/>
      <c r="C121" s="1"/>
      <c r="D121" s="1"/>
      <c r="E121" s="1"/>
      <c r="F121" s="1"/>
      <c r="G121" s="1"/>
      <c r="H121" s="1"/>
    </row>
    <row r="122" spans="1:11" x14ac:dyDescent="0.25">
      <c r="A122" s="11" t="s">
        <v>553</v>
      </c>
      <c r="B122" s="7"/>
      <c r="C122" s="1"/>
      <c r="D122" s="1"/>
      <c r="E122" s="1"/>
      <c r="F122" s="1"/>
      <c r="G122" s="1"/>
      <c r="H122" s="1"/>
    </row>
    <row r="123" spans="1:11" x14ac:dyDescent="0.25">
      <c r="A123" s="1" t="s">
        <v>554</v>
      </c>
      <c r="C123" s="1"/>
      <c r="D123" s="1"/>
      <c r="E123" s="1"/>
      <c r="F123" s="1"/>
      <c r="G123" s="1"/>
      <c r="H123" s="1"/>
    </row>
    <row r="124" spans="1:11" ht="13" x14ac:dyDescent="0.25">
      <c r="A124" s="16" t="s">
        <v>555</v>
      </c>
      <c r="B124" s="7"/>
      <c r="C124" s="1"/>
      <c r="D124" s="1"/>
      <c r="E124" s="1"/>
      <c r="F124" s="1"/>
      <c r="G124" s="1"/>
      <c r="H124" s="1"/>
    </row>
    <row r="125" spans="1:11" x14ac:dyDescent="0.25">
      <c r="A125" s="1" t="s">
        <v>556</v>
      </c>
      <c r="B125" s="7"/>
      <c r="C125" s="1"/>
      <c r="D125" s="1"/>
      <c r="E125" s="1"/>
      <c r="F125" s="1"/>
      <c r="G125" s="1"/>
      <c r="H125" s="1"/>
    </row>
    <row r="126" spans="1:11" x14ac:dyDescent="0.25">
      <c r="A126" s="1" t="s">
        <v>557</v>
      </c>
      <c r="B126" s="7"/>
      <c r="C126" s="1"/>
      <c r="D126" s="1"/>
      <c r="E126" s="1"/>
      <c r="F126" s="1"/>
      <c r="G126" s="1"/>
      <c r="H126" s="1"/>
    </row>
    <row r="127" spans="1:11" x14ac:dyDescent="0.25">
      <c r="A127" s="1"/>
      <c r="B127" s="7"/>
      <c r="C127" s="1"/>
      <c r="D127" s="1"/>
      <c r="E127" s="1"/>
      <c r="F127" s="1"/>
      <c r="G127" s="1"/>
      <c r="H127" s="1"/>
    </row>
    <row r="128" spans="1:11" x14ac:dyDescent="0.25">
      <c r="B128"/>
      <c r="K128" s="2"/>
    </row>
    <row r="129" spans="2:11" x14ac:dyDescent="0.25">
      <c r="B129"/>
      <c r="K129" s="2"/>
    </row>
    <row r="130" spans="2:11" x14ac:dyDescent="0.25">
      <c r="B130"/>
      <c r="K130" s="2"/>
    </row>
    <row r="131" spans="2:11" x14ac:dyDescent="0.25">
      <c r="B131"/>
      <c r="K131" s="2"/>
    </row>
    <row r="132" spans="2:11" x14ac:dyDescent="0.25">
      <c r="B132"/>
      <c r="K132" s="2"/>
    </row>
    <row r="133" spans="2:11" x14ac:dyDescent="0.25">
      <c r="B133"/>
      <c r="K133" s="2"/>
    </row>
    <row r="134" spans="2:11" x14ac:dyDescent="0.25">
      <c r="B134"/>
      <c r="K134" s="2"/>
    </row>
    <row r="135" spans="2:11" x14ac:dyDescent="0.25">
      <c r="B135"/>
      <c r="K135" s="2"/>
    </row>
    <row r="136" spans="2:11" x14ac:dyDescent="0.25">
      <c r="B136"/>
      <c r="K136" s="2"/>
    </row>
    <row r="137" spans="2:11" x14ac:dyDescent="0.25">
      <c r="B137"/>
      <c r="K137" s="2"/>
    </row>
    <row r="138" spans="2:11" x14ac:dyDescent="0.25">
      <c r="B138"/>
      <c r="K138" s="2"/>
    </row>
    <row r="139" spans="2:11" x14ac:dyDescent="0.25">
      <c r="B139"/>
      <c r="K139" s="2"/>
    </row>
    <row r="140" spans="2:11" x14ac:dyDescent="0.25">
      <c r="B140"/>
      <c r="K140" s="2"/>
    </row>
    <row r="141" spans="2:11" x14ac:dyDescent="0.25">
      <c r="B141"/>
      <c r="K141" s="2"/>
    </row>
    <row r="142" spans="2:11" x14ac:dyDescent="0.25">
      <c r="B142"/>
      <c r="K142" s="2"/>
    </row>
    <row r="143" spans="2:11" x14ac:dyDescent="0.25">
      <c r="B143"/>
      <c r="K143" s="2"/>
    </row>
    <row r="144" spans="2:11" x14ac:dyDescent="0.25">
      <c r="B144"/>
      <c r="K144" s="2"/>
    </row>
    <row r="145" spans="2:11" x14ac:dyDescent="0.25">
      <c r="B145"/>
      <c r="K145" s="2"/>
    </row>
    <row r="146" spans="2:11" x14ac:dyDescent="0.25">
      <c r="B146"/>
      <c r="K146" s="2"/>
    </row>
    <row r="147" spans="2:11" x14ac:dyDescent="0.25">
      <c r="B147"/>
      <c r="K147" s="2"/>
    </row>
    <row r="148" spans="2:11" x14ac:dyDescent="0.25">
      <c r="B148"/>
      <c r="K148" s="2"/>
    </row>
    <row r="149" spans="2:11" x14ac:dyDescent="0.25">
      <c r="B149"/>
      <c r="K149" s="2"/>
    </row>
    <row r="150" spans="2:11" x14ac:dyDescent="0.25">
      <c r="B150"/>
      <c r="K150" s="2"/>
    </row>
    <row r="151" spans="2:11" x14ac:dyDescent="0.25">
      <c r="B151"/>
      <c r="K151" s="2"/>
    </row>
    <row r="152" spans="2:11" x14ac:dyDescent="0.25">
      <c r="B152"/>
      <c r="K152" s="2"/>
    </row>
    <row r="153" spans="2:11" x14ac:dyDescent="0.25">
      <c r="B153"/>
      <c r="K153" s="2"/>
    </row>
    <row r="154" spans="2:11" x14ac:dyDescent="0.25">
      <c r="B154"/>
      <c r="K154" s="2"/>
    </row>
    <row r="155" spans="2:11" x14ac:dyDescent="0.25">
      <c r="B155"/>
      <c r="K155" s="2"/>
    </row>
    <row r="156" spans="2:11" x14ac:dyDescent="0.25">
      <c r="B156"/>
      <c r="K156" s="2"/>
    </row>
    <row r="157" spans="2:11" x14ac:dyDescent="0.25">
      <c r="B157"/>
      <c r="K157" s="2"/>
    </row>
    <row r="158" spans="2:11" x14ac:dyDescent="0.25">
      <c r="B158"/>
      <c r="K158" s="2"/>
    </row>
    <row r="159" spans="2:11" x14ac:dyDescent="0.25">
      <c r="B159"/>
      <c r="K159" s="2"/>
    </row>
    <row r="160" spans="2:11" x14ac:dyDescent="0.25">
      <c r="B160"/>
      <c r="K160" s="2"/>
    </row>
    <row r="161" spans="2:11" x14ac:dyDescent="0.25">
      <c r="B161"/>
      <c r="K161" s="2"/>
    </row>
    <row r="162" spans="2:11" x14ac:dyDescent="0.25">
      <c r="B162"/>
      <c r="K162" s="2"/>
    </row>
    <row r="163" spans="2:11" x14ac:dyDescent="0.25">
      <c r="B163"/>
      <c r="K163" s="2"/>
    </row>
    <row r="164" spans="2:11" x14ac:dyDescent="0.25">
      <c r="B164"/>
      <c r="K164" s="2"/>
    </row>
    <row r="165" spans="2:11" x14ac:dyDescent="0.25">
      <c r="B165"/>
      <c r="K165" s="2"/>
    </row>
    <row r="166" spans="2:11" x14ac:dyDescent="0.25">
      <c r="B166"/>
      <c r="K166" s="2"/>
    </row>
    <row r="167" spans="2:11" x14ac:dyDescent="0.25">
      <c r="B167"/>
      <c r="K167" s="2"/>
    </row>
    <row r="168" spans="2:11" x14ac:dyDescent="0.25">
      <c r="B168"/>
      <c r="K168" s="2"/>
    </row>
    <row r="169" spans="2:11" x14ac:dyDescent="0.25">
      <c r="B169"/>
      <c r="K169" s="2"/>
    </row>
    <row r="170" spans="2:11" x14ac:dyDescent="0.25">
      <c r="B170"/>
      <c r="K170" s="2"/>
    </row>
    <row r="171" spans="2:11" x14ac:dyDescent="0.25">
      <c r="B171"/>
      <c r="K171" s="2"/>
    </row>
    <row r="172" spans="2:11" x14ac:dyDescent="0.25">
      <c r="B172"/>
      <c r="K172" s="2"/>
    </row>
    <row r="173" spans="2:11" x14ac:dyDescent="0.25">
      <c r="B173"/>
      <c r="K173" s="2"/>
    </row>
    <row r="174" spans="2:11" x14ac:dyDescent="0.25">
      <c r="B174"/>
      <c r="K174" s="2"/>
    </row>
  </sheetData>
  <sortState xmlns:xlrd2="http://schemas.microsoft.com/office/spreadsheetml/2017/richdata2" ref="A27:IW29">
    <sortCondition ref="A27"/>
  </sortState>
  <mergeCells count="79">
    <mergeCell ref="A108:E108"/>
    <mergeCell ref="A111:E111"/>
    <mergeCell ref="J111:M111"/>
    <mergeCell ref="A116:A117"/>
    <mergeCell ref="A112:G112"/>
    <mergeCell ref="F111:I111"/>
    <mergeCell ref="A114:F114"/>
    <mergeCell ref="I2:I3"/>
    <mergeCell ref="J2:J3"/>
    <mergeCell ref="H2:H3"/>
    <mergeCell ref="G2:G3"/>
    <mergeCell ref="A107:E107"/>
    <mergeCell ref="A1:F1"/>
    <mergeCell ref="A2:A3"/>
    <mergeCell ref="B2:B3"/>
    <mergeCell ref="C2:C3"/>
    <mergeCell ref="E2:E3"/>
    <mergeCell ref="F2:F3"/>
    <mergeCell ref="N111:Q111"/>
    <mergeCell ref="R111:U111"/>
    <mergeCell ref="V111:Y111"/>
    <mergeCell ref="Z111:AC111"/>
    <mergeCell ref="AD111:AG111"/>
    <mergeCell ref="AH111:AK111"/>
    <mergeCell ref="AL111:AO111"/>
    <mergeCell ref="AP111:AS111"/>
    <mergeCell ref="AT111:AW111"/>
    <mergeCell ref="AX111:BA111"/>
    <mergeCell ref="BB111:BE111"/>
    <mergeCell ref="BF111:BI111"/>
    <mergeCell ref="BJ111:BM111"/>
    <mergeCell ref="BN111:BQ111"/>
    <mergeCell ref="BR111:BU111"/>
    <mergeCell ref="BV111:BY111"/>
    <mergeCell ref="BZ111:CC111"/>
    <mergeCell ref="CD111:CG111"/>
    <mergeCell ref="CH111:CK111"/>
    <mergeCell ref="CL111:CO111"/>
    <mergeCell ref="CP111:CS111"/>
    <mergeCell ref="CT111:CW111"/>
    <mergeCell ref="CX111:DA111"/>
    <mergeCell ref="DB111:DE111"/>
    <mergeCell ref="DF111:DI111"/>
    <mergeCell ref="DJ111:DM111"/>
    <mergeCell ref="DN111:DQ111"/>
    <mergeCell ref="DR111:DU111"/>
    <mergeCell ref="DV111:DY111"/>
    <mergeCell ref="DZ111:EC111"/>
    <mergeCell ref="ED111:EG111"/>
    <mergeCell ref="EH111:EK111"/>
    <mergeCell ref="EL111:EO111"/>
    <mergeCell ref="EP111:ES111"/>
    <mergeCell ref="ET111:EW111"/>
    <mergeCell ref="EX111:FA111"/>
    <mergeCell ref="FB111:FE111"/>
    <mergeCell ref="FF111:FI111"/>
    <mergeCell ref="FJ111:FM111"/>
    <mergeCell ref="FN111:FQ111"/>
    <mergeCell ref="FR111:FU111"/>
    <mergeCell ref="FV111:FY111"/>
    <mergeCell ref="FZ111:GC111"/>
    <mergeCell ref="GD111:GG111"/>
    <mergeCell ref="GH111:GK111"/>
    <mergeCell ref="GL111:GO111"/>
    <mergeCell ref="GP111:GS111"/>
    <mergeCell ref="GT111:GW111"/>
    <mergeCell ref="GX111:HA111"/>
    <mergeCell ref="HB111:HE111"/>
    <mergeCell ref="HF111:HI111"/>
    <mergeCell ref="HJ111:HM111"/>
    <mergeCell ref="HN111:HQ111"/>
    <mergeCell ref="HR111:HU111"/>
    <mergeCell ref="HV111:HY111"/>
    <mergeCell ref="IT111:IW111"/>
    <mergeCell ref="HZ111:IC111"/>
    <mergeCell ref="ID111:IG111"/>
    <mergeCell ref="IH111:IK111"/>
    <mergeCell ref="IL111:IO111"/>
    <mergeCell ref="IP111:IS111"/>
  </mergeCells>
  <hyperlinks>
    <hyperlink ref="G27" r:id="rId1" display="http://dx.doi.org/10.1039/2051-8161/2014" xr:uid="{00000000-0004-0000-0000-000000000000}"/>
    <hyperlink ref="H27" r:id="rId2" display="http://xlink.rsc.org/?genre=journal&amp;eissn=2051-8161&amp;date=2014" xr:uid="{00000000-0004-0000-0000-000001000000}"/>
    <hyperlink ref="I27" r:id="rId3" display="http://xlink.rsc.org/?genre=journal&amp;rft.eissn=2051-8161&amp;rft.date=2014" xr:uid="{00000000-0004-0000-0000-000002000000}"/>
    <hyperlink ref="H72" r:id="rId4" display="http://xlink.rsc.org?genre=journal&amp;eissn=2051-6355&amp;date=2014" xr:uid="{00000000-0004-0000-0000-000005000000}"/>
    <hyperlink ref="I72" r:id="rId5" display="http://xlink.rsc.org?rft.genre=journal&amp;rft.eissn=2051-6355&amp;rft.date=2014" xr:uid="{00000000-0004-0000-0000-000006000000}"/>
    <hyperlink ref="G72" r:id="rId6" display="http://dx.doi.org/10.1039/2051-6355/2014" xr:uid="{00000000-0004-0000-0000-000007000000}"/>
    <hyperlink ref="G37" r:id="rId7" display="http://dx.doi.org/10.1039/2052-1553/2014" xr:uid="{00000000-0004-0000-0000-000008000000}"/>
    <hyperlink ref="G29" r:id="rId8" display="http://dx.doi.org/10.1039/2053-1419/2015" xr:uid="{00000000-0004-0000-0000-000009000000}"/>
    <hyperlink ref="H29" r:id="rId9" display="http://xlink.rsc.org?genre=journal&amp;eissn=2053-1419&amp;date=2015" xr:uid="{00000000-0004-0000-0000-00000A000000}"/>
    <hyperlink ref="I29" r:id="rId10" display="http://xlink.rsc.org?rft.genre=journal&amp;rft.eissn=2053-1419&amp;rft.date=2015" xr:uid="{00000000-0004-0000-0000-00000B000000}"/>
    <hyperlink ref="H96" r:id="rId11" display="http://xlink.rsc.org/?genre=journal&amp;eissn=2058-9883&amp;date=2016" xr:uid="{00000000-0004-0000-0000-00000C000000}"/>
    <hyperlink ref="G76" r:id="rId12" display="http://dx.doi.org/10.1039/2058-9689/2016" xr:uid="{00000000-0004-0000-0000-00000D000000}"/>
    <hyperlink ref="H76" r:id="rId13" display="http://xlink.rsc.org/?genre=journal&amp;eissn=2058-9689&amp;date=2016" xr:uid="{00000000-0004-0000-0000-00000E000000}"/>
    <hyperlink ref="I76" r:id="rId14" display="http://xlink.rsc.org/?rft.genre=journal&amp;rft.eissn=2058-9689&amp;rft.date=2016" xr:uid="{00000000-0004-0000-0000-00000F000000}"/>
    <hyperlink ref="H78" r:id="rId15" display="http://xlink.rsc.org/?genre=journal&amp;eissn=2058-9689&amp;date=2016" xr:uid="{00000000-0004-0000-0000-000010000000}"/>
    <hyperlink ref="I78" r:id="rId16" display="http://xlink.rsc.org/?rft.genre=journal&amp;rft.eissn=2058-9689&amp;rft.date=2016" xr:uid="{00000000-0004-0000-0000-000011000000}"/>
    <hyperlink ref="G103" r:id="rId17" display="http://dx.doi.org/10.1039/2398-4902/2017" xr:uid="{00000000-0004-0000-0000-000012000000}"/>
    <hyperlink ref="H103" r:id="rId18" display="http://xlink.rsc.org?genre=journal&amp;issn=2398-4902&amp;date=2017" xr:uid="{00000000-0004-0000-0000-000013000000}"/>
    <hyperlink ref="I103" r:id="rId19" display="http://xlink.rsc.org?rft.genre=journal&amp;rft.issn=2398-4902&amp;rft.date=2017" xr:uid="{00000000-0004-0000-0000-000014000000}"/>
    <hyperlink ref="G71" r:id="rId20" display="http://dx.doi.org/10.1039/2052-1537/2017" xr:uid="{00000000-0004-0000-0000-000015000000}"/>
    <hyperlink ref="H71" r:id="rId21" display="http://xlink.rsc.org?genre=journal&amp;eissn=2052-1537&amp;date=2017" xr:uid="{00000000-0004-0000-0000-000016000000}"/>
    <hyperlink ref="I71" r:id="rId22" display="http://xlink.rsc.org?rft.genre=journal&amp;rft.eissn=2052-1537&amp;rft.date=2017" xr:uid="{00000000-0004-0000-0000-000017000000}"/>
  </hyperlinks>
  <pageMargins left="0.7" right="0.7" top="0.75" bottom="0.75" header="0.3" footer="0.3"/>
  <pageSetup paperSize="9" orientation="portrait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106"/>
  <sheetViews>
    <sheetView zoomScale="120" zoomScaleNormal="120" workbookViewId="0">
      <selection activeCell="B66" sqref="B66"/>
    </sheetView>
  </sheetViews>
  <sheetFormatPr defaultColWidth="16.26953125" defaultRowHeight="12.5" x14ac:dyDescent="0.25"/>
  <cols>
    <col min="1" max="1" width="79.1796875" style="2" customWidth="1"/>
    <col min="2" max="2" width="15.453125" style="8" customWidth="1"/>
    <col min="3" max="3" width="13.54296875" style="2" customWidth="1"/>
    <col min="4" max="4" width="12.7265625" style="2" customWidth="1"/>
    <col min="5" max="5" width="12.1796875" style="2" customWidth="1"/>
    <col min="6" max="6" width="38.1796875" style="2" customWidth="1"/>
    <col min="7" max="7" width="56.26953125" style="2" customWidth="1"/>
    <col min="8" max="8" width="67.1796875" style="2" customWidth="1"/>
    <col min="9" max="9" width="46.453125" style="2" customWidth="1"/>
    <col min="11" max="16384" width="16.26953125" style="2"/>
  </cols>
  <sheetData>
    <row r="1" spans="1:10" ht="27.75" customHeight="1" x14ac:dyDescent="0.25">
      <c r="A1" s="99" t="s">
        <v>558</v>
      </c>
      <c r="B1" s="100"/>
      <c r="C1" s="100"/>
      <c r="D1" s="100"/>
      <c r="E1" s="100"/>
      <c r="F1" s="10"/>
      <c r="I1" s="9"/>
      <c r="J1" s="2"/>
    </row>
    <row r="2" spans="1:10" ht="14.25" customHeight="1" x14ac:dyDescent="0.25">
      <c r="A2" s="92" t="s">
        <v>1</v>
      </c>
      <c r="B2" s="92" t="s">
        <v>2</v>
      </c>
      <c r="C2" s="92" t="s">
        <v>3</v>
      </c>
      <c r="D2" s="92" t="s">
        <v>4</v>
      </c>
      <c r="E2" s="92" t="s">
        <v>5</v>
      </c>
      <c r="F2" s="97" t="s">
        <v>6</v>
      </c>
      <c r="G2" s="97" t="s">
        <v>7</v>
      </c>
      <c r="H2" s="97" t="s">
        <v>8</v>
      </c>
      <c r="I2" s="97" t="s">
        <v>9</v>
      </c>
    </row>
    <row r="3" spans="1:10" ht="13.5" customHeight="1" x14ac:dyDescent="0.25">
      <c r="A3" s="101"/>
      <c r="B3" s="101"/>
      <c r="C3" s="93"/>
      <c r="D3" s="93"/>
      <c r="E3" s="93"/>
      <c r="F3" s="97"/>
      <c r="G3" s="97"/>
      <c r="H3" s="97"/>
      <c r="I3" s="98"/>
    </row>
    <row r="4" spans="1:10" s="1" customFormat="1" ht="13.5" customHeight="1" x14ac:dyDescent="0.25">
      <c r="A4" s="47" t="s">
        <v>10</v>
      </c>
      <c r="B4" s="3">
        <v>2008</v>
      </c>
      <c r="C4" s="3">
        <v>2026</v>
      </c>
      <c r="D4" s="5" t="s">
        <v>11</v>
      </c>
      <c r="E4" s="5" t="s">
        <v>12</v>
      </c>
      <c r="F4" s="6" t="s">
        <v>13</v>
      </c>
      <c r="G4" s="6" t="s">
        <v>14</v>
      </c>
      <c r="H4" s="14" t="s">
        <v>15</v>
      </c>
      <c r="I4" s="6"/>
    </row>
    <row r="5" spans="1:10" ht="13" x14ac:dyDescent="0.25">
      <c r="A5" s="47" t="s">
        <v>22</v>
      </c>
      <c r="B5" s="3">
        <v>2009</v>
      </c>
      <c r="C5" s="3">
        <v>2026</v>
      </c>
      <c r="D5" s="5" t="s">
        <v>23</v>
      </c>
      <c r="E5" s="5" t="s">
        <v>24</v>
      </c>
      <c r="F5" s="6" t="s">
        <v>25</v>
      </c>
      <c r="G5" s="6" t="s">
        <v>26</v>
      </c>
      <c r="H5" s="15" t="s">
        <v>27</v>
      </c>
      <c r="I5" s="6"/>
    </row>
    <row r="6" spans="1:10" ht="12.75" customHeight="1" x14ac:dyDescent="0.25">
      <c r="A6" s="4" t="s">
        <v>53</v>
      </c>
      <c r="B6" s="3">
        <v>2008</v>
      </c>
      <c r="C6" s="3">
        <v>2013</v>
      </c>
      <c r="D6" s="5" t="s">
        <v>54</v>
      </c>
      <c r="E6" s="5" t="s">
        <v>55</v>
      </c>
      <c r="F6" s="6" t="s">
        <v>56</v>
      </c>
      <c r="G6" s="6" t="s">
        <v>57</v>
      </c>
      <c r="H6" s="15" t="s">
        <v>58</v>
      </c>
      <c r="I6" s="6"/>
    </row>
    <row r="7" spans="1:10" ht="12.75" customHeight="1" x14ac:dyDescent="0.25">
      <c r="A7" s="4" t="s">
        <v>64</v>
      </c>
      <c r="B7" s="3">
        <v>2008</v>
      </c>
      <c r="C7" s="3">
        <v>2013</v>
      </c>
      <c r="D7" s="5" t="s">
        <v>65</v>
      </c>
      <c r="E7" s="5" t="s">
        <v>66</v>
      </c>
      <c r="F7" s="6" t="s">
        <v>67</v>
      </c>
      <c r="G7" s="6" t="s">
        <v>68</v>
      </c>
      <c r="H7" s="15" t="s">
        <v>69</v>
      </c>
      <c r="I7" s="6"/>
    </row>
    <row r="8" spans="1:10" x14ac:dyDescent="0.25">
      <c r="A8" s="4" t="s">
        <v>70</v>
      </c>
      <c r="B8" s="3">
        <v>2008</v>
      </c>
      <c r="C8" s="3">
        <v>2013</v>
      </c>
      <c r="D8" s="5" t="s">
        <v>71</v>
      </c>
      <c r="E8" s="5" t="s">
        <v>72</v>
      </c>
      <c r="F8" s="6" t="s">
        <v>73</v>
      </c>
      <c r="G8" s="6" t="s">
        <v>74</v>
      </c>
      <c r="H8" s="15" t="s">
        <v>75</v>
      </c>
      <c r="I8" s="6"/>
    </row>
    <row r="9" spans="1:10" ht="13" x14ac:dyDescent="0.25">
      <c r="A9" s="47" t="s">
        <v>76</v>
      </c>
      <c r="B9" s="3">
        <v>2013</v>
      </c>
      <c r="C9" s="3">
        <v>2026</v>
      </c>
      <c r="D9" s="5" t="s">
        <v>77</v>
      </c>
      <c r="E9" s="5" t="s">
        <v>78</v>
      </c>
      <c r="F9" s="6" t="s">
        <v>79</v>
      </c>
      <c r="G9" s="6" t="s">
        <v>80</v>
      </c>
      <c r="H9" s="14" t="s">
        <v>81</v>
      </c>
      <c r="I9" s="6"/>
    </row>
    <row r="10" spans="1:10" ht="13" x14ac:dyDescent="0.25">
      <c r="A10" s="48" t="s">
        <v>82</v>
      </c>
      <c r="B10" s="3">
        <v>2011</v>
      </c>
      <c r="C10" s="3">
        <v>2026</v>
      </c>
      <c r="D10" s="5" t="s">
        <v>83</v>
      </c>
      <c r="E10" s="5" t="s">
        <v>84</v>
      </c>
      <c r="F10" s="6" t="s">
        <v>85</v>
      </c>
      <c r="G10" s="6" t="s">
        <v>86</v>
      </c>
      <c r="H10" s="15" t="s">
        <v>87</v>
      </c>
      <c r="I10" s="6"/>
    </row>
    <row r="11" spans="1:10" ht="12.75" customHeight="1" x14ac:dyDescent="0.25">
      <c r="A11" s="47" t="s">
        <v>559</v>
      </c>
      <c r="B11" s="3">
        <v>2008</v>
      </c>
      <c r="C11" s="3">
        <v>2026</v>
      </c>
      <c r="D11" s="5" t="s">
        <v>94</v>
      </c>
      <c r="E11" s="5" t="s">
        <v>95</v>
      </c>
      <c r="F11" s="6" t="s">
        <v>96</v>
      </c>
      <c r="G11" s="6" t="s">
        <v>97</v>
      </c>
      <c r="H11" s="15" t="s">
        <v>98</v>
      </c>
      <c r="I11" s="6"/>
    </row>
    <row r="12" spans="1:10" ht="13" x14ac:dyDescent="0.25">
      <c r="A12" s="48" t="s">
        <v>99</v>
      </c>
      <c r="B12" s="3">
        <v>2010</v>
      </c>
      <c r="C12" s="3">
        <v>2014</v>
      </c>
      <c r="D12" s="5" t="s">
        <v>100</v>
      </c>
      <c r="E12" s="5" t="s">
        <v>101</v>
      </c>
      <c r="F12" s="6" t="s">
        <v>102</v>
      </c>
      <c r="G12" s="6" t="s">
        <v>103</v>
      </c>
      <c r="H12" s="15" t="s">
        <v>104</v>
      </c>
      <c r="I12" s="6"/>
    </row>
    <row r="13" spans="1:10" ht="13" x14ac:dyDescent="0.25">
      <c r="A13" s="47" t="s">
        <v>105</v>
      </c>
      <c r="B13" s="3">
        <v>2008</v>
      </c>
      <c r="C13" s="3">
        <v>2026</v>
      </c>
      <c r="D13" s="5" t="s">
        <v>106</v>
      </c>
      <c r="E13" s="5" t="s">
        <v>107</v>
      </c>
      <c r="F13" s="6" t="s">
        <v>108</v>
      </c>
      <c r="G13" s="6" t="s">
        <v>109</v>
      </c>
      <c r="H13" s="15" t="s">
        <v>110</v>
      </c>
      <c r="I13" s="6"/>
    </row>
    <row r="14" spans="1:10" ht="12.75" customHeight="1" x14ac:dyDescent="0.25">
      <c r="A14" s="47" t="s">
        <v>116</v>
      </c>
      <c r="B14" s="3">
        <v>2008</v>
      </c>
      <c r="C14" s="3">
        <v>2026</v>
      </c>
      <c r="D14" s="5" t="s">
        <v>30</v>
      </c>
      <c r="E14" s="5" t="s">
        <v>117</v>
      </c>
      <c r="F14" s="6" t="s">
        <v>118</v>
      </c>
      <c r="G14" s="6" t="s">
        <v>119</v>
      </c>
      <c r="H14" s="15" t="s">
        <v>120</v>
      </c>
      <c r="I14" s="6"/>
    </row>
    <row r="15" spans="1:10" ht="14.25" customHeight="1" x14ac:dyDescent="0.25">
      <c r="A15" s="47" t="s">
        <v>121</v>
      </c>
      <c r="B15" s="3">
        <v>2008</v>
      </c>
      <c r="C15" s="3">
        <v>2026</v>
      </c>
      <c r="D15" s="5" t="s">
        <v>122</v>
      </c>
      <c r="E15" s="5" t="s">
        <v>123</v>
      </c>
      <c r="F15" s="6" t="s">
        <v>124</v>
      </c>
      <c r="G15" s="6" t="s">
        <v>125</v>
      </c>
      <c r="H15" s="15" t="s">
        <v>126</v>
      </c>
      <c r="I15" s="6"/>
    </row>
    <row r="16" spans="1:10" ht="13" x14ac:dyDescent="0.3">
      <c r="A16" s="44" t="s">
        <v>132</v>
      </c>
      <c r="B16" s="3">
        <v>2008</v>
      </c>
      <c r="C16" s="3">
        <v>2026</v>
      </c>
      <c r="D16" s="5" t="s">
        <v>133</v>
      </c>
      <c r="E16" s="3" t="s">
        <v>134</v>
      </c>
      <c r="F16" s="6" t="s">
        <v>135</v>
      </c>
      <c r="G16" s="6" t="s">
        <v>136</v>
      </c>
      <c r="H16" s="15" t="s">
        <v>137</v>
      </c>
      <c r="I16" s="6"/>
    </row>
    <row r="17" spans="1:256" s="1" customFormat="1" ht="13" x14ac:dyDescent="0.25">
      <c r="A17" s="49" t="s">
        <v>138</v>
      </c>
      <c r="B17" s="22">
        <v>2014</v>
      </c>
      <c r="C17" s="22">
        <v>2026</v>
      </c>
      <c r="D17" s="5" t="s">
        <v>139</v>
      </c>
      <c r="E17" s="5" t="s">
        <v>140</v>
      </c>
      <c r="F17" s="41" t="s">
        <v>141</v>
      </c>
      <c r="G17" s="41" t="s">
        <v>142</v>
      </c>
      <c r="H17" s="41" t="s">
        <v>143</v>
      </c>
      <c r="I17" s="6"/>
      <c r="J17" s="11"/>
    </row>
    <row r="18" spans="1:256" s="1" customFormat="1" ht="13" x14ac:dyDescent="0.25">
      <c r="A18" s="63" t="s">
        <v>144</v>
      </c>
      <c r="B18" s="25">
        <v>2013</v>
      </c>
      <c r="C18" s="25">
        <v>2026</v>
      </c>
      <c r="D18" s="22" t="s">
        <v>145</v>
      </c>
      <c r="E18" s="22" t="s">
        <v>146</v>
      </c>
      <c r="F18" s="27" t="s">
        <v>147</v>
      </c>
      <c r="G18" s="27" t="s">
        <v>148</v>
      </c>
      <c r="H18" s="33" t="s">
        <v>149</v>
      </c>
      <c r="I18" s="27"/>
      <c r="J18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3" customHeight="1" x14ac:dyDescent="0.25">
      <c r="A19" s="67" t="s">
        <v>150</v>
      </c>
      <c r="B19" s="39">
        <v>2015</v>
      </c>
      <c r="C19" s="22">
        <v>2026</v>
      </c>
      <c r="D19" s="75" t="s">
        <v>151</v>
      </c>
      <c r="E19" s="40" t="s">
        <v>152</v>
      </c>
      <c r="F19" s="68" t="s">
        <v>153</v>
      </c>
      <c r="G19" s="68" t="s">
        <v>154</v>
      </c>
      <c r="H19" s="69" t="s">
        <v>155</v>
      </c>
      <c r="I19" s="67" t="s">
        <v>156</v>
      </c>
      <c r="J19" s="1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12.75" customHeight="1" x14ac:dyDescent="0.25">
      <c r="A20" s="47" t="s">
        <v>157</v>
      </c>
      <c r="B20" s="3">
        <v>2008</v>
      </c>
      <c r="C20" s="3">
        <v>2026</v>
      </c>
      <c r="D20" s="5" t="s">
        <v>158</v>
      </c>
      <c r="E20" s="23" t="s">
        <v>159</v>
      </c>
      <c r="F20" s="6" t="s">
        <v>160</v>
      </c>
      <c r="G20" s="6" t="s">
        <v>161</v>
      </c>
      <c r="H20" s="4" t="s">
        <v>162</v>
      </c>
      <c r="I20" s="6"/>
    </row>
    <row r="21" spans="1:256" ht="12.75" customHeight="1" x14ac:dyDescent="0.25">
      <c r="A21" s="47" t="s">
        <v>178</v>
      </c>
      <c r="B21" s="3">
        <v>2010</v>
      </c>
      <c r="C21" s="3">
        <v>2026</v>
      </c>
      <c r="D21" s="5" t="s">
        <v>179</v>
      </c>
      <c r="E21" s="5" t="s">
        <v>180</v>
      </c>
      <c r="F21" s="6" t="s">
        <v>181</v>
      </c>
      <c r="G21" s="6" t="s">
        <v>182</v>
      </c>
      <c r="H21" s="4" t="s">
        <v>183</v>
      </c>
      <c r="I21" s="6"/>
    </row>
    <row r="22" spans="1:256" ht="13" x14ac:dyDescent="0.25">
      <c r="A22" s="47" t="s">
        <v>187</v>
      </c>
      <c r="B22" s="3">
        <v>2008</v>
      </c>
      <c r="C22" s="3">
        <v>2026</v>
      </c>
      <c r="D22" s="5" t="s">
        <v>188</v>
      </c>
      <c r="E22" s="5" t="s">
        <v>189</v>
      </c>
      <c r="F22" s="6" t="s">
        <v>190</v>
      </c>
      <c r="G22" s="6" t="s">
        <v>191</v>
      </c>
      <c r="H22" s="4" t="s">
        <v>192</v>
      </c>
      <c r="I22" s="6"/>
    </row>
    <row r="23" spans="1:256" ht="12.75" customHeight="1" x14ac:dyDescent="0.3">
      <c r="A23" s="50" t="s">
        <v>193</v>
      </c>
      <c r="B23" s="17">
        <v>2014</v>
      </c>
      <c r="C23" s="3">
        <v>2026</v>
      </c>
      <c r="D23" s="20" t="s">
        <v>30</v>
      </c>
      <c r="E23" s="43" t="s">
        <v>194</v>
      </c>
      <c r="F23" s="73" t="s">
        <v>195</v>
      </c>
      <c r="G23" s="18" t="s">
        <v>196</v>
      </c>
      <c r="H23" s="21" t="s">
        <v>197</v>
      </c>
      <c r="I23" s="18"/>
    </row>
    <row r="24" spans="1:256" ht="13" x14ac:dyDescent="0.25">
      <c r="A24" s="47" t="s">
        <v>211</v>
      </c>
      <c r="B24" s="3">
        <v>2008</v>
      </c>
      <c r="C24" s="3">
        <v>2026</v>
      </c>
      <c r="D24" s="5" t="s">
        <v>212</v>
      </c>
      <c r="E24" s="5" t="s">
        <v>213</v>
      </c>
      <c r="F24" s="6" t="s">
        <v>214</v>
      </c>
      <c r="G24" s="6" t="s">
        <v>215</v>
      </c>
      <c r="H24" s="15" t="s">
        <v>216</v>
      </c>
      <c r="I24" s="6"/>
    </row>
    <row r="25" spans="1:256" ht="13" x14ac:dyDescent="0.25">
      <c r="A25" s="4" t="s">
        <v>217</v>
      </c>
      <c r="B25" s="25">
        <v>2008</v>
      </c>
      <c r="C25" s="25">
        <v>2012</v>
      </c>
      <c r="D25" s="22" t="s">
        <v>218</v>
      </c>
      <c r="E25" s="22" t="s">
        <v>219</v>
      </c>
      <c r="F25" s="27" t="s">
        <v>220</v>
      </c>
      <c r="G25" s="27" t="s">
        <v>221</v>
      </c>
      <c r="H25" s="28" t="s">
        <v>222</v>
      </c>
      <c r="I25" s="27"/>
    </row>
    <row r="26" spans="1:256" ht="12.75" customHeight="1" x14ac:dyDescent="0.25">
      <c r="A26" s="30" t="s">
        <v>223</v>
      </c>
      <c r="B26" s="3">
        <v>2008</v>
      </c>
      <c r="C26" s="3">
        <v>2012</v>
      </c>
      <c r="D26" s="5" t="s">
        <v>224</v>
      </c>
      <c r="E26" s="5" t="s">
        <v>225</v>
      </c>
      <c r="F26" s="6" t="s">
        <v>226</v>
      </c>
      <c r="G26" s="6" t="s">
        <v>227</v>
      </c>
      <c r="H26" s="15" t="s">
        <v>228</v>
      </c>
      <c r="I26" s="6"/>
    </row>
    <row r="27" spans="1:256" ht="13.5" customHeight="1" x14ac:dyDescent="0.25">
      <c r="A27" s="47" t="s">
        <v>229</v>
      </c>
      <c r="B27" s="3">
        <v>2013</v>
      </c>
      <c r="C27" s="3">
        <v>2026</v>
      </c>
      <c r="D27" s="5" t="s">
        <v>230</v>
      </c>
      <c r="E27" s="5" t="s">
        <v>231</v>
      </c>
      <c r="F27" s="6" t="s">
        <v>232</v>
      </c>
      <c r="G27" s="6" t="s">
        <v>233</v>
      </c>
      <c r="H27" s="15" t="s">
        <v>234</v>
      </c>
      <c r="I27" s="6"/>
    </row>
    <row r="28" spans="1:256" ht="12.75" customHeight="1" x14ac:dyDescent="0.25">
      <c r="A28" s="47" t="s">
        <v>235</v>
      </c>
      <c r="B28" s="3">
        <v>2013</v>
      </c>
      <c r="C28" s="3">
        <v>2026</v>
      </c>
      <c r="D28" s="5" t="s">
        <v>236</v>
      </c>
      <c r="E28" s="5" t="s">
        <v>237</v>
      </c>
      <c r="F28" s="6" t="s">
        <v>238</v>
      </c>
      <c r="G28" s="6" t="s">
        <v>239</v>
      </c>
      <c r="H28" s="15" t="s">
        <v>240</v>
      </c>
      <c r="I28" s="6"/>
    </row>
    <row r="29" spans="1:256" ht="12.75" customHeight="1" x14ac:dyDescent="0.25">
      <c r="A29" s="47" t="s">
        <v>241</v>
      </c>
      <c r="B29" s="3">
        <v>2013</v>
      </c>
      <c r="C29" s="3">
        <v>2026</v>
      </c>
      <c r="D29" s="5" t="s">
        <v>242</v>
      </c>
      <c r="E29" s="5" t="s">
        <v>243</v>
      </c>
      <c r="F29" s="6" t="s">
        <v>244</v>
      </c>
      <c r="G29" s="6" t="s">
        <v>245</v>
      </c>
      <c r="H29" s="15" t="s">
        <v>246</v>
      </c>
      <c r="I29" s="6"/>
      <c r="J29" s="2"/>
    </row>
    <row r="30" spans="1:256" ht="13" x14ac:dyDescent="0.25">
      <c r="A30" s="47" t="s">
        <v>355</v>
      </c>
      <c r="B30" s="3">
        <v>2008</v>
      </c>
      <c r="C30" s="3">
        <v>2026</v>
      </c>
      <c r="D30" s="5" t="s">
        <v>356</v>
      </c>
      <c r="E30" s="5" t="s">
        <v>357</v>
      </c>
      <c r="F30" s="83" t="s">
        <v>358</v>
      </c>
      <c r="G30" s="83" t="s">
        <v>359</v>
      </c>
      <c r="H30" s="87" t="s">
        <v>360</v>
      </c>
      <c r="I30" s="83"/>
      <c r="J30" s="2"/>
    </row>
    <row r="31" spans="1:256" ht="13" x14ac:dyDescent="0.25">
      <c r="A31" s="66" t="s">
        <v>361</v>
      </c>
      <c r="B31" s="76">
        <v>2017</v>
      </c>
      <c r="C31" s="3">
        <v>2026</v>
      </c>
      <c r="D31" s="77" t="s">
        <v>30</v>
      </c>
      <c r="E31" s="78" t="s">
        <v>362</v>
      </c>
      <c r="F31" s="73" t="s">
        <v>363</v>
      </c>
      <c r="G31" s="73" t="s">
        <v>364</v>
      </c>
      <c r="H31" s="79" t="s">
        <v>365</v>
      </c>
      <c r="I31" s="80"/>
      <c r="J31" s="2"/>
    </row>
    <row r="32" spans="1:256" ht="12.75" customHeight="1" x14ac:dyDescent="0.25">
      <c r="A32" s="52" t="s">
        <v>366</v>
      </c>
      <c r="B32" s="3">
        <v>2014</v>
      </c>
      <c r="C32" s="3">
        <v>2026</v>
      </c>
      <c r="D32" s="5" t="s">
        <v>367</v>
      </c>
      <c r="E32" s="5" t="s">
        <v>368</v>
      </c>
      <c r="F32" s="73" t="s">
        <v>369</v>
      </c>
      <c r="G32" s="73" t="s">
        <v>370</v>
      </c>
      <c r="H32" s="79" t="s">
        <v>371</v>
      </c>
      <c r="I32" s="83"/>
      <c r="J32" s="2"/>
    </row>
    <row r="33" spans="1:10" ht="13" x14ac:dyDescent="0.25">
      <c r="A33" s="4" t="s">
        <v>372</v>
      </c>
      <c r="B33" s="3">
        <v>2016</v>
      </c>
      <c r="C33" s="3">
        <v>2026</v>
      </c>
      <c r="D33" s="72" t="s">
        <v>30</v>
      </c>
      <c r="E33" s="72" t="s">
        <v>389</v>
      </c>
      <c r="F33" s="6" t="s">
        <v>390</v>
      </c>
      <c r="G33" s="73" t="s">
        <v>391</v>
      </c>
      <c r="H33" s="74" t="s">
        <v>392</v>
      </c>
      <c r="I33" s="6"/>
    </row>
    <row r="34" spans="1:10" ht="13" x14ac:dyDescent="0.25">
      <c r="A34" s="51" t="s">
        <v>388</v>
      </c>
      <c r="B34" s="3">
        <v>2016</v>
      </c>
      <c r="C34" s="3">
        <v>2025</v>
      </c>
      <c r="D34" s="72" t="s">
        <v>30</v>
      </c>
      <c r="E34" s="72" t="s">
        <v>389</v>
      </c>
      <c r="F34" s="6" t="s">
        <v>390</v>
      </c>
      <c r="G34" s="73" t="s">
        <v>391</v>
      </c>
      <c r="H34" s="74" t="s">
        <v>392</v>
      </c>
      <c r="I34" s="6"/>
    </row>
    <row r="35" spans="1:10" ht="13" x14ac:dyDescent="0.25">
      <c r="A35" s="47" t="s">
        <v>393</v>
      </c>
      <c r="B35" s="3">
        <v>2009</v>
      </c>
      <c r="C35" s="3">
        <v>2026</v>
      </c>
      <c r="D35" s="5" t="s">
        <v>394</v>
      </c>
      <c r="E35" s="5" t="s">
        <v>395</v>
      </c>
      <c r="F35" s="6" t="s">
        <v>396</v>
      </c>
      <c r="G35" s="6" t="s">
        <v>397</v>
      </c>
      <c r="H35" s="15" t="s">
        <v>398</v>
      </c>
      <c r="I35" s="6"/>
    </row>
    <row r="36" spans="1:10" ht="13" x14ac:dyDescent="0.25">
      <c r="A36" s="47" t="s">
        <v>399</v>
      </c>
      <c r="B36" s="3">
        <v>2016</v>
      </c>
      <c r="C36" s="3">
        <v>2026</v>
      </c>
      <c r="D36" s="72" t="s">
        <v>30</v>
      </c>
      <c r="E36" s="5" t="s">
        <v>400</v>
      </c>
      <c r="F36" t="s">
        <v>401</v>
      </c>
      <c r="G36" s="73" t="s">
        <v>402</v>
      </c>
      <c r="H36" s="73" t="s">
        <v>403</v>
      </c>
      <c r="I36" s="6"/>
    </row>
    <row r="37" spans="1:10" ht="13" x14ac:dyDescent="0.25">
      <c r="A37" s="47" t="s">
        <v>404</v>
      </c>
      <c r="B37" s="3">
        <v>2008</v>
      </c>
      <c r="C37" s="3">
        <v>2026</v>
      </c>
      <c r="D37" s="5" t="s">
        <v>405</v>
      </c>
      <c r="E37" s="5" t="s">
        <v>406</v>
      </c>
      <c r="F37" s="6" t="s">
        <v>407</v>
      </c>
      <c r="G37" s="6" t="s">
        <v>408</v>
      </c>
      <c r="H37" s="15" t="s">
        <v>409</v>
      </c>
      <c r="I37" s="6"/>
    </row>
    <row r="38" spans="1:10" ht="13" x14ac:dyDescent="0.25">
      <c r="A38" s="47" t="s">
        <v>410</v>
      </c>
      <c r="B38" s="3">
        <v>2008</v>
      </c>
      <c r="C38" s="3">
        <v>2026</v>
      </c>
      <c r="D38" s="5" t="s">
        <v>411</v>
      </c>
      <c r="E38" s="5" t="s">
        <v>412</v>
      </c>
      <c r="F38" s="6" t="s">
        <v>413</v>
      </c>
      <c r="G38" s="6" t="s">
        <v>414</v>
      </c>
      <c r="H38" s="15" t="s">
        <v>415</v>
      </c>
      <c r="I38" s="6"/>
    </row>
    <row r="39" spans="1:10" ht="13.5" customHeight="1" x14ac:dyDescent="0.25">
      <c r="A39" s="47" t="s">
        <v>416</v>
      </c>
      <c r="B39" s="3">
        <v>2008</v>
      </c>
      <c r="C39" s="3">
        <v>2026</v>
      </c>
      <c r="D39" s="5" t="s">
        <v>417</v>
      </c>
      <c r="E39" s="5" t="s">
        <v>418</v>
      </c>
      <c r="F39" s="6" t="s">
        <v>419</v>
      </c>
      <c r="G39" s="6" t="s">
        <v>420</v>
      </c>
      <c r="H39" s="15" t="s">
        <v>421</v>
      </c>
      <c r="I39" s="6"/>
    </row>
    <row r="40" spans="1:10" s="46" customFormat="1" ht="13" x14ac:dyDescent="0.3">
      <c r="A40" s="50" t="s">
        <v>422</v>
      </c>
      <c r="B40" s="17">
        <v>2014</v>
      </c>
      <c r="C40" s="17">
        <v>2026</v>
      </c>
      <c r="D40" s="20" t="s">
        <v>30</v>
      </c>
      <c r="E40" s="43" t="s">
        <v>194</v>
      </c>
      <c r="F40" s="18" t="s">
        <v>423</v>
      </c>
      <c r="G40" s="18" t="s">
        <v>424</v>
      </c>
      <c r="H40" s="21" t="s">
        <v>425</v>
      </c>
      <c r="I40" s="44"/>
      <c r="J40" s="45"/>
    </row>
    <row r="41" spans="1:10" ht="13" x14ac:dyDescent="0.25">
      <c r="A41" s="47" t="s">
        <v>443</v>
      </c>
      <c r="B41" s="3">
        <v>2008</v>
      </c>
      <c r="C41" s="3">
        <v>2026</v>
      </c>
      <c r="D41" s="5" t="s">
        <v>444</v>
      </c>
      <c r="E41" s="5" t="s">
        <v>445</v>
      </c>
      <c r="F41" s="6" t="s">
        <v>446</v>
      </c>
      <c r="G41" s="6" t="s">
        <v>447</v>
      </c>
      <c r="H41" s="15" t="s">
        <v>448</v>
      </c>
      <c r="I41" s="6"/>
    </row>
    <row r="42" spans="1:10" ht="13" x14ac:dyDescent="0.25">
      <c r="A42" s="47" t="s">
        <v>449</v>
      </c>
      <c r="B42" s="3">
        <v>2010</v>
      </c>
      <c r="C42" s="3">
        <v>2026</v>
      </c>
      <c r="D42" s="5" t="s">
        <v>450</v>
      </c>
      <c r="E42" s="5" t="s">
        <v>450</v>
      </c>
      <c r="F42" s="6" t="s">
        <v>451</v>
      </c>
      <c r="G42" s="6" t="s">
        <v>452</v>
      </c>
      <c r="H42" s="15" t="s">
        <v>453</v>
      </c>
      <c r="I42" s="6"/>
    </row>
    <row r="43" spans="1:10" ht="13" x14ac:dyDescent="0.25">
      <c r="A43" s="52" t="s">
        <v>492</v>
      </c>
      <c r="B43" s="3">
        <v>2016</v>
      </c>
      <c r="C43" s="3">
        <v>2026</v>
      </c>
      <c r="D43" s="5" t="s">
        <v>30</v>
      </c>
      <c r="E43" s="5" t="s">
        <v>493</v>
      </c>
      <c r="F43" s="6" t="s">
        <v>494</v>
      </c>
      <c r="G43" s="73" t="s">
        <v>495</v>
      </c>
      <c r="H43" s="4" t="s">
        <v>496</v>
      </c>
      <c r="I43" s="6"/>
    </row>
    <row r="44" spans="1:10" ht="12.75" customHeight="1" x14ac:dyDescent="0.25">
      <c r="A44" s="47" t="s">
        <v>502</v>
      </c>
      <c r="B44" s="3">
        <v>2011</v>
      </c>
      <c r="C44" s="3">
        <v>2016</v>
      </c>
      <c r="D44" s="5" t="s">
        <v>30</v>
      </c>
      <c r="E44" s="5" t="s">
        <v>503</v>
      </c>
      <c r="F44" s="6" t="s">
        <v>504</v>
      </c>
      <c r="G44" s="6" t="s">
        <v>505</v>
      </c>
      <c r="H44" s="15" t="s">
        <v>506</v>
      </c>
      <c r="I44" s="6"/>
    </row>
    <row r="45" spans="1:10" ht="12.75" customHeight="1" x14ac:dyDescent="0.25">
      <c r="A45" s="47" t="s">
        <v>507</v>
      </c>
      <c r="B45" s="3">
        <v>2020</v>
      </c>
      <c r="C45" s="3">
        <v>2026</v>
      </c>
      <c r="D45" s="5" t="s">
        <v>30</v>
      </c>
      <c r="E45" s="5" t="s">
        <v>508</v>
      </c>
      <c r="F45" s="6" t="s">
        <v>509</v>
      </c>
      <c r="G45" s="6" t="s">
        <v>510</v>
      </c>
      <c r="H45" s="15" t="s">
        <v>511</v>
      </c>
      <c r="I45" s="6"/>
    </row>
    <row r="46" spans="1:10" ht="13" x14ac:dyDescent="0.25">
      <c r="A46" s="47" t="s">
        <v>517</v>
      </c>
      <c r="B46" s="3">
        <v>2008</v>
      </c>
      <c r="C46" s="3">
        <v>2026</v>
      </c>
      <c r="D46" s="5" t="s">
        <v>518</v>
      </c>
      <c r="E46" s="5" t="s">
        <v>519</v>
      </c>
      <c r="F46" t="s">
        <v>520</v>
      </c>
      <c r="G46" t="s">
        <v>521</v>
      </c>
      <c r="H46" s="79" t="s">
        <v>522</v>
      </c>
      <c r="I46" s="6"/>
    </row>
    <row r="47" spans="1:10" ht="13" x14ac:dyDescent="0.25">
      <c r="A47" s="66" t="s">
        <v>528</v>
      </c>
      <c r="B47" s="76">
        <v>2017</v>
      </c>
      <c r="C47" s="3">
        <v>2026</v>
      </c>
      <c r="D47" s="85" t="s">
        <v>30</v>
      </c>
      <c r="E47" s="77" t="s">
        <v>529</v>
      </c>
      <c r="F47" s="86" t="s">
        <v>530</v>
      </c>
      <c r="G47" s="86" t="s">
        <v>531</v>
      </c>
      <c r="H47" s="79" t="s">
        <v>532</v>
      </c>
      <c r="I47" s="80"/>
    </row>
    <row r="49" spans="1:256" ht="14.5" customHeight="1" x14ac:dyDescent="0.25">
      <c r="A49" s="94" t="s">
        <v>543</v>
      </c>
      <c r="B49" s="94"/>
      <c r="C49" s="94"/>
      <c r="D49" s="94"/>
    </row>
    <row r="50" spans="1:256" ht="13" x14ac:dyDescent="0.25">
      <c r="A50" s="94" t="s">
        <v>544</v>
      </c>
      <c r="B50" s="94"/>
      <c r="C50" s="94"/>
      <c r="D50" s="94"/>
    </row>
    <row r="51" spans="1:256" ht="15" customHeight="1" x14ac:dyDescent="0.25">
      <c r="A51" s="55" t="s">
        <v>545</v>
      </c>
    </row>
    <row r="52" spans="1:256" ht="13" x14ac:dyDescent="0.25">
      <c r="A52" s="55" t="s">
        <v>546</v>
      </c>
    </row>
    <row r="53" spans="1:256" ht="12.75" customHeight="1" x14ac:dyDescent="0.25">
      <c r="A53" s="91" t="s">
        <v>547</v>
      </c>
      <c r="B53" s="91"/>
      <c r="C53" s="91"/>
      <c r="D53" s="91"/>
      <c r="E53" s="91" t="s">
        <v>156</v>
      </c>
      <c r="F53" s="91"/>
      <c r="G53" s="91"/>
      <c r="H53" s="91"/>
      <c r="I53" s="91" t="s">
        <v>156</v>
      </c>
      <c r="J53" s="91"/>
      <c r="K53" s="91"/>
      <c r="L53" s="91"/>
      <c r="M53" s="91" t="s">
        <v>156</v>
      </c>
      <c r="N53" s="91"/>
      <c r="O53" s="91"/>
      <c r="P53" s="91"/>
      <c r="Q53" s="91" t="s">
        <v>156</v>
      </c>
      <c r="R53" s="91"/>
      <c r="S53" s="91"/>
      <c r="T53" s="91"/>
      <c r="U53" s="91" t="s">
        <v>156</v>
      </c>
      <c r="V53" s="91"/>
      <c r="W53" s="91"/>
      <c r="X53" s="91"/>
      <c r="Y53" s="91" t="s">
        <v>156</v>
      </c>
      <c r="Z53" s="91"/>
      <c r="AA53" s="91"/>
      <c r="AB53" s="91"/>
      <c r="AC53" s="91" t="s">
        <v>156</v>
      </c>
      <c r="AD53" s="91"/>
      <c r="AE53" s="91"/>
      <c r="AF53" s="91"/>
      <c r="AG53" s="91" t="s">
        <v>156</v>
      </c>
      <c r="AH53" s="91"/>
      <c r="AI53" s="91"/>
      <c r="AJ53" s="91"/>
      <c r="AK53" s="91" t="s">
        <v>156</v>
      </c>
      <c r="AL53" s="91"/>
      <c r="AM53" s="91"/>
      <c r="AN53" s="91"/>
      <c r="AO53" s="91" t="s">
        <v>156</v>
      </c>
      <c r="AP53" s="91"/>
      <c r="AQ53" s="91"/>
      <c r="AR53" s="91"/>
      <c r="AS53" s="91" t="s">
        <v>156</v>
      </c>
      <c r="AT53" s="91"/>
      <c r="AU53" s="91"/>
      <c r="AV53" s="91"/>
      <c r="AW53" s="91" t="s">
        <v>156</v>
      </c>
      <c r="AX53" s="91"/>
      <c r="AY53" s="91"/>
      <c r="AZ53" s="91"/>
      <c r="BA53" s="91" t="s">
        <v>156</v>
      </c>
      <c r="BB53" s="91"/>
      <c r="BC53" s="91"/>
      <c r="BD53" s="91"/>
      <c r="BE53" s="91" t="s">
        <v>156</v>
      </c>
      <c r="BF53" s="91"/>
      <c r="BG53" s="91"/>
      <c r="BH53" s="91"/>
      <c r="BI53" s="91" t="s">
        <v>156</v>
      </c>
      <c r="BJ53" s="91"/>
      <c r="BK53" s="91"/>
      <c r="BL53" s="91"/>
      <c r="BM53" s="91" t="s">
        <v>156</v>
      </c>
      <c r="BN53" s="91"/>
      <c r="BO53" s="91"/>
      <c r="BP53" s="91"/>
      <c r="BQ53" s="91" t="s">
        <v>156</v>
      </c>
      <c r="BR53" s="91"/>
      <c r="BS53" s="91"/>
      <c r="BT53" s="91"/>
      <c r="BU53" s="91" t="s">
        <v>156</v>
      </c>
      <c r="BV53" s="91"/>
      <c r="BW53" s="91"/>
      <c r="BX53" s="91"/>
      <c r="BY53" s="91" t="s">
        <v>156</v>
      </c>
      <c r="BZ53" s="91"/>
      <c r="CA53" s="91"/>
      <c r="CB53" s="91"/>
      <c r="CC53" s="91" t="s">
        <v>156</v>
      </c>
      <c r="CD53" s="91"/>
      <c r="CE53" s="91"/>
      <c r="CF53" s="91"/>
      <c r="CG53" s="91" t="s">
        <v>156</v>
      </c>
      <c r="CH53" s="91"/>
      <c r="CI53" s="91"/>
      <c r="CJ53" s="91"/>
      <c r="CK53" s="91" t="s">
        <v>156</v>
      </c>
      <c r="CL53" s="91"/>
      <c r="CM53" s="91"/>
      <c r="CN53" s="91"/>
      <c r="CO53" s="91" t="s">
        <v>156</v>
      </c>
      <c r="CP53" s="91"/>
      <c r="CQ53" s="91"/>
      <c r="CR53" s="91"/>
      <c r="CS53" s="91" t="s">
        <v>156</v>
      </c>
      <c r="CT53" s="91"/>
      <c r="CU53" s="91"/>
      <c r="CV53" s="91"/>
      <c r="CW53" s="91" t="s">
        <v>156</v>
      </c>
      <c r="CX53" s="91"/>
      <c r="CY53" s="91"/>
      <c r="CZ53" s="91"/>
      <c r="DA53" s="91" t="s">
        <v>156</v>
      </c>
      <c r="DB53" s="91"/>
      <c r="DC53" s="91"/>
      <c r="DD53" s="91"/>
      <c r="DE53" s="91" t="s">
        <v>156</v>
      </c>
      <c r="DF53" s="91"/>
      <c r="DG53" s="91"/>
      <c r="DH53" s="91"/>
      <c r="DI53" s="91" t="s">
        <v>156</v>
      </c>
      <c r="DJ53" s="91"/>
      <c r="DK53" s="91"/>
      <c r="DL53" s="91"/>
      <c r="DM53" s="91" t="s">
        <v>156</v>
      </c>
      <c r="DN53" s="91"/>
      <c r="DO53" s="91"/>
      <c r="DP53" s="91"/>
      <c r="DQ53" s="91" t="s">
        <v>156</v>
      </c>
      <c r="DR53" s="91"/>
      <c r="DS53" s="91"/>
      <c r="DT53" s="91"/>
      <c r="DU53" s="91" t="s">
        <v>156</v>
      </c>
      <c r="DV53" s="91"/>
      <c r="DW53" s="91"/>
      <c r="DX53" s="91"/>
      <c r="DY53" s="91" t="s">
        <v>156</v>
      </c>
      <c r="DZ53" s="91"/>
      <c r="EA53" s="91"/>
      <c r="EB53" s="91"/>
      <c r="EC53" s="91" t="s">
        <v>156</v>
      </c>
      <c r="ED53" s="91"/>
      <c r="EE53" s="91"/>
      <c r="EF53" s="91"/>
      <c r="EG53" s="91" t="s">
        <v>156</v>
      </c>
      <c r="EH53" s="91"/>
      <c r="EI53" s="91"/>
      <c r="EJ53" s="91"/>
      <c r="EK53" s="91" t="s">
        <v>156</v>
      </c>
      <c r="EL53" s="91"/>
      <c r="EM53" s="91"/>
      <c r="EN53" s="91"/>
      <c r="EO53" s="91" t="s">
        <v>156</v>
      </c>
      <c r="EP53" s="91"/>
      <c r="EQ53" s="91"/>
      <c r="ER53" s="91"/>
      <c r="ES53" s="91" t="s">
        <v>156</v>
      </c>
      <c r="ET53" s="91"/>
      <c r="EU53" s="91"/>
      <c r="EV53" s="91"/>
      <c r="EW53" s="91" t="s">
        <v>156</v>
      </c>
      <c r="EX53" s="91"/>
      <c r="EY53" s="91"/>
      <c r="EZ53" s="91"/>
      <c r="FA53" s="91" t="s">
        <v>156</v>
      </c>
      <c r="FB53" s="91"/>
      <c r="FC53" s="91"/>
      <c r="FD53" s="91"/>
      <c r="FE53" s="91" t="s">
        <v>156</v>
      </c>
      <c r="FF53" s="91"/>
      <c r="FG53" s="91"/>
      <c r="FH53" s="91"/>
      <c r="FI53" s="91" t="s">
        <v>156</v>
      </c>
      <c r="FJ53" s="91"/>
      <c r="FK53" s="91"/>
      <c r="FL53" s="91"/>
      <c r="FM53" s="91" t="s">
        <v>156</v>
      </c>
      <c r="FN53" s="91"/>
      <c r="FO53" s="91"/>
      <c r="FP53" s="91"/>
      <c r="FQ53" s="91" t="s">
        <v>156</v>
      </c>
      <c r="FR53" s="91"/>
      <c r="FS53" s="91"/>
      <c r="FT53" s="91"/>
      <c r="FU53" s="91" t="s">
        <v>156</v>
      </c>
      <c r="FV53" s="91"/>
      <c r="FW53" s="91"/>
      <c r="FX53" s="91"/>
      <c r="FY53" s="91" t="s">
        <v>156</v>
      </c>
      <c r="FZ53" s="91"/>
      <c r="GA53" s="91"/>
      <c r="GB53" s="91"/>
      <c r="GC53" s="91" t="s">
        <v>156</v>
      </c>
      <c r="GD53" s="91"/>
      <c r="GE53" s="91"/>
      <c r="GF53" s="91"/>
      <c r="GG53" s="91" t="s">
        <v>156</v>
      </c>
      <c r="GH53" s="91"/>
      <c r="GI53" s="91"/>
      <c r="GJ53" s="91"/>
      <c r="GK53" s="91" t="s">
        <v>156</v>
      </c>
      <c r="GL53" s="91"/>
      <c r="GM53" s="91"/>
      <c r="GN53" s="91"/>
      <c r="GO53" s="91" t="s">
        <v>156</v>
      </c>
      <c r="GP53" s="91"/>
      <c r="GQ53" s="91"/>
      <c r="GR53" s="91"/>
      <c r="GS53" s="91" t="s">
        <v>156</v>
      </c>
      <c r="GT53" s="91"/>
      <c r="GU53" s="91"/>
      <c r="GV53" s="91"/>
      <c r="GW53" s="91" t="s">
        <v>156</v>
      </c>
      <c r="GX53" s="91"/>
      <c r="GY53" s="91"/>
      <c r="GZ53" s="91"/>
      <c r="HA53" s="91" t="s">
        <v>156</v>
      </c>
      <c r="HB53" s="91"/>
      <c r="HC53" s="91"/>
      <c r="HD53" s="91"/>
      <c r="HE53" s="91" t="s">
        <v>156</v>
      </c>
      <c r="HF53" s="91"/>
      <c r="HG53" s="91"/>
      <c r="HH53" s="91"/>
      <c r="HI53" s="91" t="s">
        <v>156</v>
      </c>
      <c r="HJ53" s="91"/>
      <c r="HK53" s="91"/>
      <c r="HL53" s="91"/>
      <c r="HM53" s="91" t="s">
        <v>156</v>
      </c>
      <c r="HN53" s="91"/>
      <c r="HO53" s="91"/>
      <c r="HP53" s="91"/>
      <c r="HQ53" s="91" t="s">
        <v>156</v>
      </c>
      <c r="HR53" s="91"/>
      <c r="HS53" s="91"/>
      <c r="HT53" s="91"/>
      <c r="HU53" s="91" t="s">
        <v>156</v>
      </c>
      <c r="HV53" s="91"/>
      <c r="HW53" s="91"/>
      <c r="HX53" s="91"/>
      <c r="HY53" s="91" t="s">
        <v>156</v>
      </c>
      <c r="HZ53" s="91"/>
      <c r="IA53" s="91"/>
      <c r="IB53" s="91"/>
      <c r="IC53" s="91" t="s">
        <v>156</v>
      </c>
      <c r="ID53" s="91"/>
      <c r="IE53" s="91"/>
      <c r="IF53" s="91"/>
      <c r="IG53" s="91" t="s">
        <v>156</v>
      </c>
      <c r="IH53" s="91"/>
      <c r="II53" s="91"/>
      <c r="IJ53" s="91"/>
      <c r="IK53" s="91" t="s">
        <v>156</v>
      </c>
      <c r="IL53" s="91"/>
      <c r="IM53" s="91"/>
      <c r="IN53" s="91"/>
      <c r="IO53" s="91" t="s">
        <v>156</v>
      </c>
      <c r="IP53" s="91"/>
      <c r="IQ53" s="91"/>
      <c r="IR53" s="91"/>
      <c r="IS53" s="91" t="s">
        <v>156</v>
      </c>
      <c r="IT53" s="91"/>
      <c r="IU53" s="91"/>
      <c r="IV53" s="91"/>
    </row>
    <row r="54" spans="1:256" ht="12.75" customHeight="1" x14ac:dyDescent="0.25">
      <c r="A54" s="95" t="s">
        <v>548</v>
      </c>
      <c r="B54" s="95"/>
      <c r="C54" s="95"/>
      <c r="D54" s="95"/>
      <c r="E54" s="95"/>
      <c r="F54" s="95"/>
    </row>
    <row r="55" spans="1:256" ht="12.75" customHeight="1" x14ac:dyDescent="0.25">
      <c r="A55" s="88"/>
      <c r="B55" s="88"/>
      <c r="C55" s="88"/>
      <c r="D55" s="88"/>
      <c r="E55" s="88"/>
      <c r="F55" s="88"/>
    </row>
    <row r="56" spans="1:256" ht="12.75" customHeight="1" x14ac:dyDescent="0.25">
      <c r="A56" s="96" t="s">
        <v>571</v>
      </c>
      <c r="B56" s="96"/>
      <c r="C56" s="96"/>
      <c r="D56" s="96"/>
      <c r="E56" s="96"/>
      <c r="F56" s="88"/>
    </row>
    <row r="57" spans="1:256" ht="12.75" customHeight="1" x14ac:dyDescent="0.25">
      <c r="A57" s="55"/>
      <c r="B57" s="55"/>
      <c r="C57" s="55"/>
      <c r="D57" s="55"/>
      <c r="E57" s="55"/>
      <c r="F57" s="55"/>
    </row>
    <row r="58" spans="1:256" x14ac:dyDescent="0.25">
      <c r="A58" s="92" t="s">
        <v>549</v>
      </c>
      <c r="B58" s="7"/>
      <c r="C58" s="1"/>
      <c r="D58" s="1"/>
      <c r="E58" s="1"/>
      <c r="F58" s="1"/>
      <c r="G58" s="1"/>
    </row>
    <row r="59" spans="1:256" x14ac:dyDescent="0.25">
      <c r="A59" s="93"/>
      <c r="B59" s="7"/>
      <c r="C59" s="1"/>
      <c r="D59" s="1"/>
      <c r="E59" s="1"/>
      <c r="F59" s="1"/>
      <c r="G59" s="1"/>
    </row>
    <row r="60" spans="1:256" x14ac:dyDescent="0.25">
      <c r="A60" s="1" t="s">
        <v>156</v>
      </c>
      <c r="B60" s="7"/>
      <c r="C60" s="1"/>
      <c r="D60" s="1"/>
      <c r="E60" s="1"/>
      <c r="F60" s="1"/>
      <c r="G60" s="1"/>
    </row>
    <row r="61" spans="1:256" x14ac:dyDescent="0.25">
      <c r="A61" s="1" t="s">
        <v>550</v>
      </c>
      <c r="B61" s="7"/>
      <c r="C61" s="1"/>
      <c r="D61" s="1"/>
      <c r="E61" s="1"/>
      <c r="F61" s="1"/>
      <c r="G61" s="1"/>
    </row>
    <row r="62" spans="1:256" x14ac:dyDescent="0.25">
      <c r="A62" s="11" t="s">
        <v>551</v>
      </c>
      <c r="B62" s="7"/>
      <c r="C62" s="1"/>
      <c r="D62" s="1"/>
      <c r="E62" s="1"/>
      <c r="F62" s="1"/>
      <c r="G62" s="1"/>
    </row>
    <row r="63" spans="1:256" x14ac:dyDescent="0.25">
      <c r="A63" s="1" t="s">
        <v>552</v>
      </c>
      <c r="B63" s="7"/>
      <c r="C63" s="1"/>
      <c r="D63" s="1"/>
      <c r="E63" s="1"/>
      <c r="F63" s="1"/>
      <c r="G63" s="1"/>
    </row>
    <row r="64" spans="1:256" x14ac:dyDescent="0.25">
      <c r="A64" s="11" t="s">
        <v>553</v>
      </c>
      <c r="B64" s="7"/>
      <c r="C64" s="1"/>
      <c r="D64" s="1"/>
      <c r="E64" s="1"/>
      <c r="F64" s="1"/>
      <c r="G64" s="1"/>
    </row>
    <row r="65" spans="1:10" x14ac:dyDescent="0.25">
      <c r="A65" s="1" t="s">
        <v>554</v>
      </c>
      <c r="C65" s="1"/>
      <c r="D65" s="1"/>
      <c r="E65" s="1"/>
      <c r="F65" s="1"/>
      <c r="G65" s="1"/>
    </row>
    <row r="66" spans="1:10" ht="13" x14ac:dyDescent="0.25">
      <c r="A66" s="16" t="s">
        <v>555</v>
      </c>
      <c r="B66" s="7"/>
      <c r="C66" s="1"/>
      <c r="D66" s="1"/>
      <c r="E66" s="1"/>
      <c r="F66" s="1"/>
      <c r="G66" s="1"/>
    </row>
    <row r="67" spans="1:10" x14ac:dyDescent="0.25">
      <c r="A67" s="1" t="s">
        <v>556</v>
      </c>
      <c r="B67" s="7"/>
      <c r="C67" s="1"/>
      <c r="D67" s="1"/>
      <c r="E67" s="1"/>
      <c r="F67" s="1"/>
      <c r="G67" s="1"/>
    </row>
    <row r="68" spans="1:10" x14ac:dyDescent="0.25">
      <c r="A68" s="1" t="s">
        <v>156</v>
      </c>
      <c r="B68" s="7"/>
      <c r="C68" s="1"/>
      <c r="D68" s="1"/>
      <c r="E68" s="1"/>
      <c r="F68" s="1"/>
      <c r="G68" s="1"/>
    </row>
    <row r="69" spans="1:10" x14ac:dyDescent="0.25">
      <c r="B69"/>
      <c r="J69" s="2"/>
    </row>
    <row r="70" spans="1:10" x14ac:dyDescent="0.25">
      <c r="B70"/>
      <c r="J70" s="2"/>
    </row>
    <row r="71" spans="1:10" x14ac:dyDescent="0.25">
      <c r="B71"/>
      <c r="J71" s="2"/>
    </row>
    <row r="72" spans="1:10" x14ac:dyDescent="0.25">
      <c r="B72"/>
      <c r="J72" s="2"/>
    </row>
    <row r="73" spans="1:10" x14ac:dyDescent="0.25">
      <c r="B73"/>
      <c r="J73" s="2"/>
    </row>
    <row r="74" spans="1:10" x14ac:dyDescent="0.25">
      <c r="B74"/>
      <c r="J74" s="2"/>
    </row>
    <row r="75" spans="1:10" x14ac:dyDescent="0.25">
      <c r="B75"/>
      <c r="J75" s="2"/>
    </row>
    <row r="76" spans="1:10" x14ac:dyDescent="0.25">
      <c r="B76"/>
      <c r="J76" s="2"/>
    </row>
    <row r="77" spans="1:10" x14ac:dyDescent="0.25">
      <c r="B77"/>
      <c r="J77" s="2"/>
    </row>
    <row r="78" spans="1:10" x14ac:dyDescent="0.25">
      <c r="B78"/>
      <c r="J78" s="2"/>
    </row>
    <row r="79" spans="1:10" x14ac:dyDescent="0.25">
      <c r="B79"/>
      <c r="J79" s="2"/>
    </row>
    <row r="80" spans="1:10" x14ac:dyDescent="0.25">
      <c r="B80"/>
      <c r="J80" s="2"/>
    </row>
    <row r="81" spans="2:10" x14ac:dyDescent="0.25">
      <c r="B81"/>
      <c r="J81" s="2"/>
    </row>
    <row r="82" spans="2:10" x14ac:dyDescent="0.25">
      <c r="B82"/>
      <c r="J82" s="2"/>
    </row>
    <row r="83" spans="2:10" x14ac:dyDescent="0.25">
      <c r="B83"/>
      <c r="J83" s="2"/>
    </row>
    <row r="84" spans="2:10" x14ac:dyDescent="0.25">
      <c r="B84"/>
      <c r="J84" s="2"/>
    </row>
    <row r="85" spans="2:10" x14ac:dyDescent="0.25">
      <c r="B85"/>
      <c r="J85" s="2"/>
    </row>
    <row r="86" spans="2:10" x14ac:dyDescent="0.25">
      <c r="B86"/>
      <c r="J86" s="2"/>
    </row>
    <row r="87" spans="2:10" x14ac:dyDescent="0.25">
      <c r="B87"/>
      <c r="J87" s="2"/>
    </row>
    <row r="88" spans="2:10" x14ac:dyDescent="0.25">
      <c r="B88"/>
      <c r="J88" s="2"/>
    </row>
    <row r="89" spans="2:10" x14ac:dyDescent="0.25">
      <c r="B89"/>
      <c r="J89" s="2"/>
    </row>
    <row r="90" spans="2:10" x14ac:dyDescent="0.25">
      <c r="B90"/>
      <c r="J90" s="2"/>
    </row>
    <row r="91" spans="2:10" x14ac:dyDescent="0.25">
      <c r="B91"/>
      <c r="J91" s="2"/>
    </row>
    <row r="92" spans="2:10" x14ac:dyDescent="0.25">
      <c r="B92"/>
      <c r="J92" s="2"/>
    </row>
    <row r="93" spans="2:10" x14ac:dyDescent="0.25">
      <c r="B93"/>
      <c r="J93" s="2"/>
    </row>
    <row r="94" spans="2:10" x14ac:dyDescent="0.25">
      <c r="B94"/>
      <c r="J94" s="2"/>
    </row>
    <row r="95" spans="2:10" x14ac:dyDescent="0.25">
      <c r="B95"/>
      <c r="J95" s="2"/>
    </row>
    <row r="96" spans="2:10" x14ac:dyDescent="0.25">
      <c r="B96"/>
      <c r="J96" s="2"/>
    </row>
    <row r="97" spans="2:10" x14ac:dyDescent="0.25">
      <c r="B97"/>
      <c r="J97" s="2"/>
    </row>
    <row r="98" spans="2:10" x14ac:dyDescent="0.25">
      <c r="B98"/>
      <c r="J98" s="2"/>
    </row>
    <row r="99" spans="2:10" x14ac:dyDescent="0.25">
      <c r="B99"/>
      <c r="J99" s="2"/>
    </row>
    <row r="100" spans="2:10" x14ac:dyDescent="0.25">
      <c r="B100"/>
      <c r="J100" s="2"/>
    </row>
    <row r="101" spans="2:10" x14ac:dyDescent="0.25">
      <c r="B101"/>
      <c r="J101" s="2"/>
    </row>
    <row r="102" spans="2:10" x14ac:dyDescent="0.25">
      <c r="B102"/>
      <c r="J102" s="2"/>
    </row>
    <row r="103" spans="2:10" x14ac:dyDescent="0.25">
      <c r="B103"/>
      <c r="J103" s="2"/>
    </row>
    <row r="104" spans="2:10" x14ac:dyDescent="0.25">
      <c r="B104"/>
      <c r="J104" s="2"/>
    </row>
    <row r="105" spans="2:10" x14ac:dyDescent="0.25">
      <c r="B105"/>
      <c r="J105" s="2"/>
    </row>
    <row r="106" spans="2:10" x14ac:dyDescent="0.25">
      <c r="B106"/>
    </row>
  </sheetData>
  <sortState xmlns:xlrd2="http://schemas.microsoft.com/office/spreadsheetml/2017/richdata2" ref="A17:IV19">
    <sortCondition ref="A17"/>
  </sortState>
  <mergeCells count="79">
    <mergeCell ref="I2:I3"/>
    <mergeCell ref="G2:G3"/>
    <mergeCell ref="F2:F3"/>
    <mergeCell ref="A1:E1"/>
    <mergeCell ref="A2:A3"/>
    <mergeCell ref="B2:B3"/>
    <mergeCell ref="C2:C3"/>
    <mergeCell ref="D2:D3"/>
    <mergeCell ref="E2:E3"/>
    <mergeCell ref="H2:H3"/>
    <mergeCell ref="A58:A59"/>
    <mergeCell ref="A53:D53"/>
    <mergeCell ref="E53:H53"/>
    <mergeCell ref="A50:D50"/>
    <mergeCell ref="A49:D49"/>
    <mergeCell ref="A54:F54"/>
    <mergeCell ref="A56:E56"/>
    <mergeCell ref="I53:L53"/>
    <mergeCell ref="M53:P53"/>
    <mergeCell ref="Q53:T53"/>
    <mergeCell ref="U53:X53"/>
    <mergeCell ref="Y53:AB53"/>
    <mergeCell ref="AC53:AF53"/>
    <mergeCell ref="AG53:AJ53"/>
    <mergeCell ref="AK53:AN53"/>
    <mergeCell ref="AO53:AR53"/>
    <mergeCell ref="AS53:AV53"/>
    <mergeCell ref="AW53:AZ53"/>
    <mergeCell ref="BA53:BD53"/>
    <mergeCell ref="BE53:BH53"/>
    <mergeCell ref="BI53:BL53"/>
    <mergeCell ref="BM53:BP53"/>
    <mergeCell ref="BQ53:BT53"/>
    <mergeCell ref="BU53:BX53"/>
    <mergeCell ref="BY53:CB53"/>
    <mergeCell ref="DA53:DD53"/>
    <mergeCell ref="DE53:DH53"/>
    <mergeCell ref="DI53:DL53"/>
    <mergeCell ref="DM53:DP53"/>
    <mergeCell ref="CC53:CF53"/>
    <mergeCell ref="CG53:CJ53"/>
    <mergeCell ref="CK53:CN53"/>
    <mergeCell ref="CO53:CR53"/>
    <mergeCell ref="CS53:CV53"/>
    <mergeCell ref="CW53:CZ53"/>
    <mergeCell ref="HQ53:HT53"/>
    <mergeCell ref="IO53:IR53"/>
    <mergeCell ref="IS53:IV53"/>
    <mergeCell ref="HU53:HX53"/>
    <mergeCell ref="HY53:IB53"/>
    <mergeCell ref="IC53:IF53"/>
    <mergeCell ref="IG53:IJ53"/>
    <mergeCell ref="IK53:IN53"/>
    <mergeCell ref="HI53:HL53"/>
    <mergeCell ref="HM53:HP53"/>
    <mergeCell ref="FE53:FH53"/>
    <mergeCell ref="FI53:FL53"/>
    <mergeCell ref="GS53:GV53"/>
    <mergeCell ref="GW53:GZ53"/>
    <mergeCell ref="FM53:FP53"/>
    <mergeCell ref="FQ53:FT53"/>
    <mergeCell ref="FU53:FX53"/>
    <mergeCell ref="FY53:GB53"/>
    <mergeCell ref="GC53:GF53"/>
    <mergeCell ref="GG53:GJ53"/>
    <mergeCell ref="GK53:GN53"/>
    <mergeCell ref="GO53:GR53"/>
    <mergeCell ref="HA53:HD53"/>
    <mergeCell ref="HE53:HH53"/>
    <mergeCell ref="EK53:EN53"/>
    <mergeCell ref="EO53:ER53"/>
    <mergeCell ref="ES53:EV53"/>
    <mergeCell ref="EW53:EZ53"/>
    <mergeCell ref="FA53:FD53"/>
    <mergeCell ref="DQ53:DT53"/>
    <mergeCell ref="DU53:DX53"/>
    <mergeCell ref="DY53:EB53"/>
    <mergeCell ref="EC53:EF53"/>
    <mergeCell ref="EG53:EJ53"/>
  </mergeCells>
  <phoneticPr fontId="0" type="noConversion"/>
  <hyperlinks>
    <hyperlink ref="F17" r:id="rId1" display="http://dx.doi.org/10.1039/2051-8161/2014" xr:uid="{00000000-0004-0000-0100-000000000000}"/>
    <hyperlink ref="G17" r:id="rId2" display="http://xlink.rsc.org/?genre=journal&amp;eissn=2051-8161&amp;date=2014" xr:uid="{00000000-0004-0000-0100-000001000000}"/>
    <hyperlink ref="H17" r:id="rId3" display="http://xlink.rsc.org/?genre=journal&amp;rft.eissn=2051-8161&amp;rft.date=2014" xr:uid="{00000000-0004-0000-0100-000002000000}"/>
    <hyperlink ref="F32" r:id="rId4" display="http://dx.doi.org/10.1039/2051-6355/2014" xr:uid="{00000000-0004-0000-0100-000003000000}"/>
    <hyperlink ref="G32" r:id="rId5" display="http://xlink.rsc.org?genre=journal&amp;eissn=2051-6355&amp;date=2014" xr:uid="{00000000-0004-0000-0100-000004000000}"/>
    <hyperlink ref="H32" r:id="rId6" display="http://xlink.rsc.org?rft.genre=journal&amp;rft.eissn=2051-6355&amp;rft.date=2014" xr:uid="{00000000-0004-0000-0100-000005000000}"/>
    <hyperlink ref="F23" r:id="rId7" display="http://dx.doi.org/10.1039/2052-1553/2014" xr:uid="{00000000-0004-0000-0100-000006000000}"/>
    <hyperlink ref="F19" r:id="rId8" display="http://dx.doi.org/10.1039/2053-1419/2015" xr:uid="{00000000-0004-0000-0100-000007000000}"/>
    <hyperlink ref="G19" r:id="rId9" display="http://xlink.rsc.org?genre=journal&amp;eissn=2053-1419&amp;date=2015" xr:uid="{00000000-0004-0000-0100-000008000000}"/>
    <hyperlink ref="H19" r:id="rId10" display="http://xlink.rsc.org?rft.genre=journal&amp;rft.eissn=2053-1419&amp;rft.date=2015" xr:uid="{00000000-0004-0000-0100-000009000000}"/>
    <hyperlink ref="F33" r:id="rId11" display="http://dx.doi.org/10.1039/2058-9689/2016" xr:uid="{00000000-0004-0000-0100-00000C000000}"/>
    <hyperlink ref="G33" r:id="rId12" display="http://xlink.rsc.org/?genre=journal&amp;eissn=2058-9689&amp;date=2016" xr:uid="{00000000-0004-0000-0100-00000D000000}"/>
    <hyperlink ref="H33" r:id="rId13" display="http://xlink.rsc.org/?rft.genre=journal&amp;rft.eissn=2058-9689&amp;rft.date=2016" xr:uid="{00000000-0004-0000-0100-00000E000000}"/>
    <hyperlink ref="G43" r:id="rId14" display="http://xlink.rsc.org/?genre=journal&amp;eissn=2058-9883&amp;date=2016" xr:uid="{00000000-0004-0000-0100-00000F000000}"/>
    <hyperlink ref="G36" r:id="rId15" display="http://xlink.rsc.org/?genre=journal&amp;eissn=2058-9689&amp;date=2016" xr:uid="{00000000-0004-0000-0100-000010000000}"/>
    <hyperlink ref="H36" r:id="rId16" display="http://xlink.rsc.org/?rft.genre=journal&amp;rft.eissn=2058-9689&amp;rft.date=2016" xr:uid="{00000000-0004-0000-0100-000011000000}"/>
    <hyperlink ref="H46" r:id="rId17" display="http://xlink.rsc.org?rft.genre=journal&amp;rft.eissn=1744-6848&amp;rft.date=2005" xr:uid="{00000000-0004-0000-0100-000012000000}"/>
    <hyperlink ref="F47" r:id="rId18" display="http://dx.doi.org/10.1039/2398-4902/2017" xr:uid="{00000000-0004-0000-0100-000013000000}"/>
    <hyperlink ref="G47" r:id="rId19" display="http://xlink.rsc.org?genre=journal&amp;issn=2398-4902&amp;date=2017" xr:uid="{00000000-0004-0000-0100-000014000000}"/>
    <hyperlink ref="H47" r:id="rId20" display="http://xlink.rsc.org?rft.genre=journal&amp;rft.issn=2398-4902&amp;rft.date=2017" xr:uid="{00000000-0004-0000-0100-000015000000}"/>
    <hyperlink ref="F31" r:id="rId21" display="http://dx.doi.org/10.1039/2052-1537/2017" xr:uid="{00000000-0004-0000-0100-000016000000}"/>
    <hyperlink ref="G31" r:id="rId22" display="http://xlink.rsc.org?genre=journal&amp;eissn=2052-1537&amp;date=2017" xr:uid="{00000000-0004-0000-0100-000017000000}"/>
    <hyperlink ref="H31" r:id="rId23" display="http://xlink.rsc.org?rft.genre=journal&amp;rft.eissn=2052-1537&amp;rft.date=2017" xr:uid="{00000000-0004-0000-0100-000018000000}"/>
    <hyperlink ref="F34" r:id="rId24" display="http://dx.doi.org/10.1039/2058-9689/2016" xr:uid="{3DC453FC-5CB1-47F2-B9E7-CECDAF0684F5}"/>
    <hyperlink ref="G34" r:id="rId25" display="http://xlink.rsc.org/?genre=journal&amp;eissn=2058-9689&amp;date=2016" xr:uid="{AA87481A-5452-4559-82BF-D3E05C0B89A4}"/>
    <hyperlink ref="H34" r:id="rId26" display="http://xlink.rsc.org/?rft.genre=journal&amp;rft.eissn=2058-9689&amp;rft.date=2016" xr:uid="{1D97DAE0-D6FB-49BC-8B38-735039190E7A}"/>
  </hyperlinks>
  <pageMargins left="0.75" right="0.75" top="1" bottom="1" header="0.5" footer="0.5"/>
  <pageSetup paperSize="9" orientation="portrait" verticalDpi="0" r:id="rId2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0"/>
  <sheetViews>
    <sheetView topLeftCell="A64" workbookViewId="0">
      <selection activeCell="A60" sqref="A60:XFD60"/>
    </sheetView>
  </sheetViews>
  <sheetFormatPr defaultColWidth="16.26953125" defaultRowHeight="12.5" x14ac:dyDescent="0.25"/>
  <cols>
    <col min="1" max="1" width="85.453125" style="2" customWidth="1"/>
    <col min="2" max="2" width="12.54296875" style="8" customWidth="1"/>
    <col min="3" max="3" width="12.453125" style="2" customWidth="1"/>
    <col min="4" max="4" width="12.7265625" style="2" customWidth="1"/>
    <col min="5" max="5" width="12.1796875" style="2" customWidth="1"/>
    <col min="6" max="6" width="50.453125" style="2" customWidth="1"/>
    <col min="7" max="7" width="63.26953125" style="2" customWidth="1"/>
    <col min="8" max="8" width="67.1796875" style="2" customWidth="1"/>
    <col min="9" max="9" width="50.54296875" style="2" customWidth="1"/>
    <col min="11" max="16384" width="16.26953125" style="2"/>
  </cols>
  <sheetData>
    <row r="1" spans="1:10" ht="27.75" customHeight="1" x14ac:dyDescent="0.25">
      <c r="A1" s="99" t="s">
        <v>560</v>
      </c>
      <c r="B1" s="100"/>
      <c r="C1" s="100"/>
      <c r="D1" s="100"/>
      <c r="E1" s="100"/>
      <c r="F1" s="10"/>
      <c r="I1" s="9"/>
      <c r="J1" s="2"/>
    </row>
    <row r="2" spans="1:10" ht="14.25" customHeight="1" x14ac:dyDescent="0.25">
      <c r="A2" s="92" t="s">
        <v>1</v>
      </c>
      <c r="B2" s="92" t="s">
        <v>561</v>
      </c>
      <c r="C2" s="92" t="s">
        <v>3</v>
      </c>
      <c r="D2" s="92" t="s">
        <v>4</v>
      </c>
      <c r="E2" s="92" t="s">
        <v>5</v>
      </c>
      <c r="F2" s="97" t="s">
        <v>6</v>
      </c>
      <c r="G2" s="97" t="s">
        <v>7</v>
      </c>
      <c r="H2" s="97" t="s">
        <v>8</v>
      </c>
      <c r="I2" s="97" t="s">
        <v>9</v>
      </c>
    </row>
    <row r="3" spans="1:10" ht="13.5" customHeight="1" x14ac:dyDescent="0.25">
      <c r="A3" s="101"/>
      <c r="B3" s="101"/>
      <c r="C3" s="93"/>
      <c r="D3" s="93"/>
      <c r="E3" s="93"/>
      <c r="F3" s="97"/>
      <c r="G3" s="97"/>
      <c r="H3" s="97"/>
      <c r="I3" s="98"/>
    </row>
    <row r="4" spans="1:10" s="1" customFormat="1" ht="13.5" customHeight="1" x14ac:dyDescent="0.25">
      <c r="A4" s="33" t="s">
        <v>10</v>
      </c>
      <c r="B4" s="25">
        <v>1876</v>
      </c>
      <c r="C4" s="25">
        <v>2007</v>
      </c>
      <c r="D4" s="22" t="s">
        <v>11</v>
      </c>
      <c r="E4" s="22" t="s">
        <v>12</v>
      </c>
      <c r="F4" s="27" t="s">
        <v>13</v>
      </c>
      <c r="G4" s="27" t="s">
        <v>14</v>
      </c>
      <c r="H4" s="34" t="s">
        <v>15</v>
      </c>
      <c r="I4" s="27"/>
    </row>
    <row r="5" spans="1:10" x14ac:dyDescent="0.25">
      <c r="A5" s="33" t="s">
        <v>16</v>
      </c>
      <c r="B5" s="25">
        <v>1996</v>
      </c>
      <c r="C5" s="22">
        <v>1999</v>
      </c>
      <c r="D5" s="22" t="s">
        <v>17</v>
      </c>
      <c r="E5" s="22" t="s">
        <v>18</v>
      </c>
      <c r="F5" s="27" t="s">
        <v>19</v>
      </c>
      <c r="G5" s="27" t="s">
        <v>20</v>
      </c>
      <c r="H5" s="28" t="s">
        <v>21</v>
      </c>
      <c r="I5" s="27"/>
    </row>
    <row r="6" spans="1:10" x14ac:dyDescent="0.25">
      <c r="A6" s="33" t="s">
        <v>28</v>
      </c>
      <c r="B6" s="25">
        <v>1980</v>
      </c>
      <c r="C6" s="25">
        <v>1993</v>
      </c>
      <c r="D6" s="22" t="s">
        <v>29</v>
      </c>
      <c r="E6" s="22" t="s">
        <v>30</v>
      </c>
      <c r="F6" s="27" t="s">
        <v>31</v>
      </c>
      <c r="G6" s="27" t="s">
        <v>32</v>
      </c>
      <c r="H6" s="28" t="s">
        <v>33</v>
      </c>
      <c r="I6" s="27"/>
    </row>
    <row r="7" spans="1:10" x14ac:dyDescent="0.25">
      <c r="A7" s="33" t="s">
        <v>34</v>
      </c>
      <c r="B7" s="25">
        <v>1994</v>
      </c>
      <c r="C7" s="25">
        <v>1995</v>
      </c>
      <c r="D7" s="22" t="s">
        <v>29</v>
      </c>
      <c r="E7" s="22" t="s">
        <v>30</v>
      </c>
      <c r="F7" s="27" t="s">
        <v>35</v>
      </c>
      <c r="G7" s="27" t="s">
        <v>36</v>
      </c>
      <c r="H7" s="28" t="s">
        <v>37</v>
      </c>
      <c r="I7" s="27"/>
    </row>
    <row r="8" spans="1:10" x14ac:dyDescent="0.25">
      <c r="A8" s="33" t="s">
        <v>38</v>
      </c>
      <c r="B8" s="25">
        <v>1971</v>
      </c>
      <c r="C8" s="25">
        <v>1984</v>
      </c>
      <c r="D8" s="22" t="s">
        <v>39</v>
      </c>
      <c r="E8" s="22" t="s">
        <v>30</v>
      </c>
      <c r="F8" s="27" t="s">
        <v>40</v>
      </c>
      <c r="G8" s="27" t="s">
        <v>41</v>
      </c>
      <c r="H8" s="28" t="s">
        <v>42</v>
      </c>
      <c r="I8" s="27"/>
    </row>
    <row r="9" spans="1:10" x14ac:dyDescent="0.25">
      <c r="A9" s="33" t="s">
        <v>43</v>
      </c>
      <c r="B9" s="25">
        <v>1904</v>
      </c>
      <c r="C9" s="25">
        <v>1966</v>
      </c>
      <c r="D9" s="22" t="s">
        <v>44</v>
      </c>
      <c r="E9" s="22" t="s">
        <v>30</v>
      </c>
      <c r="F9" s="27" t="s">
        <v>45</v>
      </c>
      <c r="G9" s="27" t="s">
        <v>46</v>
      </c>
      <c r="H9" s="28" t="s">
        <v>47</v>
      </c>
      <c r="I9" s="27"/>
    </row>
    <row r="10" spans="1:10" ht="14.25" customHeight="1" x14ac:dyDescent="0.25">
      <c r="A10" s="33" t="s">
        <v>48</v>
      </c>
      <c r="B10" s="25">
        <v>1967</v>
      </c>
      <c r="C10" s="25">
        <v>1972</v>
      </c>
      <c r="D10" s="22" t="s">
        <v>49</v>
      </c>
      <c r="E10" s="22" t="s">
        <v>30</v>
      </c>
      <c r="F10" s="27" t="s">
        <v>50</v>
      </c>
      <c r="G10" s="27" t="s">
        <v>51</v>
      </c>
      <c r="H10" s="28" t="s">
        <v>52</v>
      </c>
      <c r="I10" s="27"/>
    </row>
    <row r="11" spans="1:10" ht="12.75" customHeight="1" x14ac:dyDescent="0.25">
      <c r="A11" s="33" t="s">
        <v>53</v>
      </c>
      <c r="B11" s="25">
        <v>1979</v>
      </c>
      <c r="C11" s="25">
        <v>2007</v>
      </c>
      <c r="D11" s="22" t="s">
        <v>54</v>
      </c>
      <c r="E11" s="22" t="s">
        <v>55</v>
      </c>
      <c r="F11" s="27" t="s">
        <v>56</v>
      </c>
      <c r="G11" s="27" t="s">
        <v>57</v>
      </c>
      <c r="H11" s="28" t="s">
        <v>58</v>
      </c>
      <c r="I11" s="27"/>
    </row>
    <row r="12" spans="1:10" ht="14.25" customHeight="1" x14ac:dyDescent="0.25">
      <c r="A12" s="33" t="s">
        <v>59</v>
      </c>
      <c r="B12" s="25">
        <v>1973</v>
      </c>
      <c r="C12" s="25">
        <v>1978</v>
      </c>
      <c r="D12" s="22" t="s">
        <v>60</v>
      </c>
      <c r="E12" s="22" t="s">
        <v>30</v>
      </c>
      <c r="F12" s="27" t="s">
        <v>61</v>
      </c>
      <c r="G12" s="27" t="s">
        <v>62</v>
      </c>
      <c r="H12" s="28" t="s">
        <v>63</v>
      </c>
      <c r="I12" s="27"/>
    </row>
    <row r="13" spans="1:10" ht="12.75" customHeight="1" x14ac:dyDescent="0.25">
      <c r="A13" s="33" t="s">
        <v>64</v>
      </c>
      <c r="B13" s="25">
        <v>1967</v>
      </c>
      <c r="C13" s="25">
        <v>2007</v>
      </c>
      <c r="D13" s="22" t="s">
        <v>65</v>
      </c>
      <c r="E13" s="22" t="s">
        <v>66</v>
      </c>
      <c r="F13" s="27" t="s">
        <v>67</v>
      </c>
      <c r="G13" s="27" t="s">
        <v>68</v>
      </c>
      <c r="H13" s="28" t="s">
        <v>69</v>
      </c>
      <c r="I13" s="27"/>
    </row>
    <row r="14" spans="1:10" x14ac:dyDescent="0.25">
      <c r="A14" s="33" t="s">
        <v>70</v>
      </c>
      <c r="B14" s="25">
        <v>1979</v>
      </c>
      <c r="C14" s="25">
        <v>2007</v>
      </c>
      <c r="D14" s="22" t="s">
        <v>71</v>
      </c>
      <c r="E14" s="22" t="s">
        <v>72</v>
      </c>
      <c r="F14" s="27" t="s">
        <v>73</v>
      </c>
      <c r="G14" s="27" t="s">
        <v>74</v>
      </c>
      <c r="H14" s="28" t="s">
        <v>75</v>
      </c>
      <c r="I14" s="27"/>
    </row>
    <row r="15" spans="1:10" x14ac:dyDescent="0.25">
      <c r="A15" s="33" t="s">
        <v>93</v>
      </c>
      <c r="B15" s="25">
        <v>1996</v>
      </c>
      <c r="C15" s="25">
        <v>2007</v>
      </c>
      <c r="D15" s="22" t="s">
        <v>94</v>
      </c>
      <c r="E15" s="22" t="s">
        <v>95</v>
      </c>
      <c r="F15" s="27" t="s">
        <v>96</v>
      </c>
      <c r="G15" s="27" t="s">
        <v>97</v>
      </c>
      <c r="H15" s="28" t="s">
        <v>98</v>
      </c>
      <c r="I15" s="27"/>
    </row>
    <row r="16" spans="1:10" x14ac:dyDescent="0.25">
      <c r="A16" s="33" t="s">
        <v>88</v>
      </c>
      <c r="B16" s="25">
        <v>1965</v>
      </c>
      <c r="C16" s="25">
        <v>1968</v>
      </c>
      <c r="D16" s="22" t="s">
        <v>89</v>
      </c>
      <c r="E16" s="22" t="s">
        <v>30</v>
      </c>
      <c r="F16" s="27" t="s">
        <v>90</v>
      </c>
      <c r="G16" s="27" t="s">
        <v>91</v>
      </c>
      <c r="H16" s="28" t="s">
        <v>92</v>
      </c>
      <c r="I16" s="27"/>
    </row>
    <row r="17" spans="1:9" x14ac:dyDescent="0.25">
      <c r="A17" s="33" t="s">
        <v>105</v>
      </c>
      <c r="B17" s="25">
        <v>1972</v>
      </c>
      <c r="C17" s="25">
        <v>2007</v>
      </c>
      <c r="D17" s="22" t="s">
        <v>106</v>
      </c>
      <c r="E17" s="22" t="s">
        <v>107</v>
      </c>
      <c r="F17" s="27" t="s">
        <v>108</v>
      </c>
      <c r="G17" s="27" t="s">
        <v>109</v>
      </c>
      <c r="H17" s="28" t="s">
        <v>110</v>
      </c>
      <c r="I17" s="27"/>
    </row>
    <row r="18" spans="1:9" x14ac:dyDescent="0.25">
      <c r="A18" s="33" t="s">
        <v>111</v>
      </c>
      <c r="B18" s="25">
        <v>1994</v>
      </c>
      <c r="C18" s="25">
        <v>1997</v>
      </c>
      <c r="D18" s="22" t="s">
        <v>112</v>
      </c>
      <c r="E18" s="22" t="s">
        <v>30</v>
      </c>
      <c r="F18" s="27" t="s">
        <v>113</v>
      </c>
      <c r="G18" s="27" t="s">
        <v>114</v>
      </c>
      <c r="H18" s="28" t="s">
        <v>115</v>
      </c>
      <c r="I18" s="27"/>
    </row>
    <row r="19" spans="1:9" x14ac:dyDescent="0.25">
      <c r="A19" s="33" t="s">
        <v>116</v>
      </c>
      <c r="B19" s="25">
        <v>1999</v>
      </c>
      <c r="C19" s="25">
        <v>2007</v>
      </c>
      <c r="D19" s="22" t="s">
        <v>30</v>
      </c>
      <c r="E19" s="22" t="s">
        <v>117</v>
      </c>
      <c r="F19" s="27" t="s">
        <v>118</v>
      </c>
      <c r="G19" s="27" t="s">
        <v>119</v>
      </c>
      <c r="H19" s="28" t="s">
        <v>120</v>
      </c>
      <c r="I19" s="27"/>
    </row>
    <row r="20" spans="1:9" ht="12.75" customHeight="1" x14ac:dyDescent="0.25">
      <c r="A20" s="33" t="s">
        <v>121</v>
      </c>
      <c r="B20" s="25">
        <v>2003</v>
      </c>
      <c r="C20" s="25">
        <v>2007</v>
      </c>
      <c r="D20" s="22" t="s">
        <v>122</v>
      </c>
      <c r="E20" s="22" t="s">
        <v>123</v>
      </c>
      <c r="F20" s="27" t="s">
        <v>124</v>
      </c>
      <c r="G20" s="27" t="s">
        <v>125</v>
      </c>
      <c r="H20" s="28" t="s">
        <v>126</v>
      </c>
      <c r="I20" s="27"/>
    </row>
    <row r="21" spans="1:9" x14ac:dyDescent="0.25">
      <c r="A21" s="33" t="s">
        <v>127</v>
      </c>
      <c r="B21" s="25">
        <v>1947</v>
      </c>
      <c r="C21" s="25">
        <v>1971</v>
      </c>
      <c r="D21" s="22" t="s">
        <v>128</v>
      </c>
      <c r="E21" s="22" t="s">
        <v>30</v>
      </c>
      <c r="F21" s="27" t="s">
        <v>129</v>
      </c>
      <c r="G21" s="27" t="s">
        <v>130</v>
      </c>
      <c r="H21" s="28" t="s">
        <v>131</v>
      </c>
      <c r="I21" s="27"/>
    </row>
    <row r="22" spans="1:9" ht="13.5" customHeight="1" x14ac:dyDescent="0.25">
      <c r="A22" s="33" t="s">
        <v>157</v>
      </c>
      <c r="B22" s="25">
        <v>1991</v>
      </c>
      <c r="C22" s="25">
        <v>2007</v>
      </c>
      <c r="D22" s="22" t="s">
        <v>158</v>
      </c>
      <c r="E22" s="35" t="s">
        <v>159</v>
      </c>
      <c r="F22" s="27" t="s">
        <v>160</v>
      </c>
      <c r="G22" s="27" t="s">
        <v>161</v>
      </c>
      <c r="H22" s="33" t="s">
        <v>162</v>
      </c>
      <c r="I22" s="27"/>
    </row>
    <row r="23" spans="1:9" x14ac:dyDescent="0.25">
      <c r="A23" s="33" t="s">
        <v>163</v>
      </c>
      <c r="B23" s="25">
        <v>1972</v>
      </c>
      <c r="C23" s="25">
        <v>1991</v>
      </c>
      <c r="D23" s="22" t="s">
        <v>164</v>
      </c>
      <c r="E23" s="22" t="s">
        <v>30</v>
      </c>
      <c r="F23" s="27" t="s">
        <v>165</v>
      </c>
      <c r="G23" s="27" t="s">
        <v>166</v>
      </c>
      <c r="H23" s="33" t="s">
        <v>167</v>
      </c>
      <c r="I23" s="27"/>
    </row>
    <row r="24" spans="1:9" x14ac:dyDescent="0.25">
      <c r="A24" s="33" t="s">
        <v>168</v>
      </c>
      <c r="B24" s="25">
        <v>1972</v>
      </c>
      <c r="C24" s="25">
        <v>1972</v>
      </c>
      <c r="D24" s="71" t="s">
        <v>169</v>
      </c>
      <c r="E24" s="22" t="s">
        <v>30</v>
      </c>
      <c r="F24" s="27" t="s">
        <v>170</v>
      </c>
      <c r="G24" s="27" t="s">
        <v>171</v>
      </c>
      <c r="H24" s="33" t="s">
        <v>172</v>
      </c>
      <c r="I24" s="27"/>
    </row>
    <row r="25" spans="1:9" x14ac:dyDescent="0.25">
      <c r="A25" s="33" t="s">
        <v>173</v>
      </c>
      <c r="B25" s="25">
        <v>1972</v>
      </c>
      <c r="C25" s="25">
        <v>1984</v>
      </c>
      <c r="D25" s="22" t="s">
        <v>174</v>
      </c>
      <c r="E25" s="22" t="s">
        <v>30</v>
      </c>
      <c r="F25" s="27" t="s">
        <v>175</v>
      </c>
      <c r="G25" s="27" t="s">
        <v>176</v>
      </c>
      <c r="H25" s="33" t="s">
        <v>177</v>
      </c>
      <c r="I25" s="27"/>
    </row>
    <row r="26" spans="1:9" x14ac:dyDescent="0.25">
      <c r="A26" s="33" t="s">
        <v>184</v>
      </c>
      <c r="B26" s="25">
        <v>2000</v>
      </c>
      <c r="C26" s="25">
        <v>2003</v>
      </c>
      <c r="D26" s="22" t="s">
        <v>30</v>
      </c>
      <c r="E26" s="22" t="s">
        <v>185</v>
      </c>
      <c r="F26" s="30"/>
      <c r="G26" s="33"/>
      <c r="H26" s="33"/>
      <c r="I26" s="27" t="s">
        <v>186</v>
      </c>
    </row>
    <row r="27" spans="1:9" ht="12.75" customHeight="1" x14ac:dyDescent="0.25">
      <c r="A27" s="33" t="s">
        <v>187</v>
      </c>
      <c r="B27" s="25">
        <v>1999</v>
      </c>
      <c r="C27" s="25">
        <v>2007</v>
      </c>
      <c r="D27" s="22" t="s">
        <v>188</v>
      </c>
      <c r="E27" s="22" t="s">
        <v>189</v>
      </c>
      <c r="F27" s="27" t="s">
        <v>190</v>
      </c>
      <c r="G27" s="27" t="s">
        <v>191</v>
      </c>
      <c r="H27" s="33" t="s">
        <v>192</v>
      </c>
      <c r="I27" s="27"/>
    </row>
    <row r="28" spans="1:9" ht="14.25" customHeight="1" x14ac:dyDescent="0.25">
      <c r="A28" s="33" t="s">
        <v>198</v>
      </c>
      <c r="B28" s="25">
        <v>1920</v>
      </c>
      <c r="C28" s="25">
        <v>1943</v>
      </c>
      <c r="D28" s="22" t="s">
        <v>199</v>
      </c>
      <c r="E28" s="22" t="s">
        <v>30</v>
      </c>
      <c r="F28" s="27" t="s">
        <v>200</v>
      </c>
      <c r="G28" s="27" t="s">
        <v>201</v>
      </c>
      <c r="H28" s="28" t="s">
        <v>202</v>
      </c>
      <c r="I28" s="27"/>
    </row>
    <row r="29" spans="1:9" x14ac:dyDescent="0.25">
      <c r="A29" s="33" t="s">
        <v>203</v>
      </c>
      <c r="B29" s="25">
        <v>1949</v>
      </c>
      <c r="C29" s="25">
        <v>1949</v>
      </c>
      <c r="D29" s="22" t="s">
        <v>199</v>
      </c>
      <c r="E29" s="22" t="s">
        <v>30</v>
      </c>
      <c r="F29" s="27" t="s">
        <v>204</v>
      </c>
      <c r="G29" s="27" t="s">
        <v>205</v>
      </c>
      <c r="H29" s="28" t="s">
        <v>206</v>
      </c>
      <c r="I29" s="27"/>
    </row>
    <row r="30" spans="1:9" ht="13.5" customHeight="1" x14ac:dyDescent="0.25">
      <c r="A30" s="33" t="s">
        <v>207</v>
      </c>
      <c r="B30" s="25">
        <v>1944</v>
      </c>
      <c r="C30" s="25">
        <v>1948</v>
      </c>
      <c r="D30" s="22" t="s">
        <v>199</v>
      </c>
      <c r="E30" s="22" t="s">
        <v>30</v>
      </c>
      <c r="F30" s="27" t="s">
        <v>208</v>
      </c>
      <c r="G30" s="27" t="s">
        <v>209</v>
      </c>
      <c r="H30" s="28" t="s">
        <v>210</v>
      </c>
      <c r="I30" s="27"/>
    </row>
    <row r="31" spans="1:9" ht="12.75" customHeight="1" x14ac:dyDescent="0.25">
      <c r="A31" s="33" t="s">
        <v>211</v>
      </c>
      <c r="B31" s="25">
        <v>1986</v>
      </c>
      <c r="C31" s="25">
        <v>2007</v>
      </c>
      <c r="D31" s="22" t="s">
        <v>212</v>
      </c>
      <c r="E31" s="22" t="s">
        <v>213</v>
      </c>
      <c r="F31" s="27" t="s">
        <v>214</v>
      </c>
      <c r="G31" s="27" t="s">
        <v>215</v>
      </c>
      <c r="H31" s="28" t="s">
        <v>216</v>
      </c>
      <c r="I31" s="27"/>
    </row>
    <row r="32" spans="1:9" ht="12.75" customHeight="1" x14ac:dyDescent="0.25">
      <c r="A32" s="33" t="s">
        <v>562</v>
      </c>
      <c r="B32" s="25">
        <v>1999</v>
      </c>
      <c r="C32" s="25">
        <v>2007</v>
      </c>
      <c r="D32" s="22" t="s">
        <v>218</v>
      </c>
      <c r="E32" s="22" t="s">
        <v>219</v>
      </c>
      <c r="F32" s="27" t="s">
        <v>220</v>
      </c>
      <c r="G32" s="27" t="s">
        <v>221</v>
      </c>
      <c r="H32" s="28" t="s">
        <v>222</v>
      </c>
      <c r="I32" s="27"/>
    </row>
    <row r="33" spans="1:9" ht="14.25" customHeight="1" x14ac:dyDescent="0.25">
      <c r="A33" s="33" t="s">
        <v>563</v>
      </c>
      <c r="B33" s="25">
        <v>1991</v>
      </c>
      <c r="C33" s="25">
        <v>2007</v>
      </c>
      <c r="D33" s="22" t="s">
        <v>224</v>
      </c>
      <c r="E33" s="22" t="s">
        <v>225</v>
      </c>
      <c r="F33" s="27" t="s">
        <v>226</v>
      </c>
      <c r="G33" s="27" t="s">
        <v>227</v>
      </c>
      <c r="H33" s="28" t="s">
        <v>228</v>
      </c>
      <c r="I33" s="27"/>
    </row>
    <row r="34" spans="1:9" x14ac:dyDescent="0.25">
      <c r="A34" s="33" t="s">
        <v>247</v>
      </c>
      <c r="B34" s="25">
        <v>1862</v>
      </c>
      <c r="C34" s="25">
        <v>1877</v>
      </c>
      <c r="D34" s="22" t="s">
        <v>248</v>
      </c>
      <c r="E34" s="22" t="s">
        <v>30</v>
      </c>
      <c r="F34" s="27" t="s">
        <v>249</v>
      </c>
      <c r="G34" s="27" t="s">
        <v>250</v>
      </c>
      <c r="H34" s="28" t="s">
        <v>251</v>
      </c>
      <c r="I34" s="27"/>
    </row>
    <row r="35" spans="1:9" x14ac:dyDescent="0.25">
      <c r="A35" s="33" t="s">
        <v>252</v>
      </c>
      <c r="B35" s="25">
        <v>1926</v>
      </c>
      <c r="C35" s="25">
        <v>1965</v>
      </c>
      <c r="D35" s="22" t="s">
        <v>248</v>
      </c>
      <c r="E35" s="22" t="s">
        <v>30</v>
      </c>
      <c r="F35" s="27" t="s">
        <v>253</v>
      </c>
      <c r="G35" s="27" t="s">
        <v>254</v>
      </c>
      <c r="H35" s="28" t="s">
        <v>255</v>
      </c>
      <c r="I35" s="27"/>
    </row>
    <row r="36" spans="1:9" ht="12.75" customHeight="1" x14ac:dyDescent="0.25">
      <c r="A36" s="33" t="s">
        <v>256</v>
      </c>
      <c r="B36" s="25">
        <v>1966</v>
      </c>
      <c r="C36" s="25">
        <v>1971</v>
      </c>
      <c r="D36" s="22" t="s">
        <v>257</v>
      </c>
      <c r="E36" s="22" t="s">
        <v>30</v>
      </c>
      <c r="F36" s="27" t="s">
        <v>258</v>
      </c>
      <c r="G36" s="27" t="s">
        <v>259</v>
      </c>
      <c r="H36" s="28" t="s">
        <v>260</v>
      </c>
      <c r="I36" s="27"/>
    </row>
    <row r="37" spans="1:9" x14ac:dyDescent="0.25">
      <c r="A37" s="33" t="s">
        <v>261</v>
      </c>
      <c r="B37" s="25">
        <v>1966</v>
      </c>
      <c r="C37" s="25">
        <v>1971</v>
      </c>
      <c r="D37" s="22" t="s">
        <v>262</v>
      </c>
      <c r="E37" s="22" t="s">
        <v>30</v>
      </c>
      <c r="F37" s="27" t="s">
        <v>263</v>
      </c>
      <c r="G37" s="27" t="s">
        <v>264</v>
      </c>
      <c r="H37" s="28" t="s">
        <v>265</v>
      </c>
      <c r="I37" s="27"/>
    </row>
    <row r="38" spans="1:9" x14ac:dyDescent="0.25">
      <c r="A38" s="33" t="s">
        <v>266</v>
      </c>
      <c r="B38" s="25">
        <v>1966</v>
      </c>
      <c r="C38" s="25">
        <v>1971</v>
      </c>
      <c r="D38" s="22" t="s">
        <v>267</v>
      </c>
      <c r="E38" s="22" t="s">
        <v>30</v>
      </c>
      <c r="F38" s="27" t="s">
        <v>268</v>
      </c>
      <c r="G38" s="27" t="s">
        <v>269</v>
      </c>
      <c r="H38" s="28" t="s">
        <v>270</v>
      </c>
      <c r="I38" s="27"/>
    </row>
    <row r="39" spans="1:9" x14ac:dyDescent="0.25">
      <c r="A39" s="33" t="s">
        <v>271</v>
      </c>
      <c r="B39" s="25">
        <v>1969</v>
      </c>
      <c r="C39" s="25">
        <v>1971</v>
      </c>
      <c r="D39" s="22" t="s">
        <v>272</v>
      </c>
      <c r="E39" s="22" t="s">
        <v>30</v>
      </c>
      <c r="F39" s="27" t="s">
        <v>273</v>
      </c>
      <c r="G39" s="27" t="s">
        <v>274</v>
      </c>
      <c r="H39" s="28" t="s">
        <v>275</v>
      </c>
      <c r="I39" s="27"/>
    </row>
    <row r="40" spans="1:9" x14ac:dyDescent="0.25">
      <c r="A40" s="33" t="s">
        <v>276</v>
      </c>
      <c r="B40" s="25">
        <v>1878</v>
      </c>
      <c r="C40" s="25">
        <v>1925</v>
      </c>
      <c r="D40" s="22" t="s">
        <v>277</v>
      </c>
      <c r="E40" s="22" t="s">
        <v>30</v>
      </c>
      <c r="F40" s="27" t="s">
        <v>278</v>
      </c>
      <c r="G40" s="27" t="s">
        <v>279</v>
      </c>
      <c r="H40" s="28" t="s">
        <v>280</v>
      </c>
      <c r="I40" s="27"/>
    </row>
    <row r="41" spans="1:9" x14ac:dyDescent="0.25">
      <c r="A41" s="33" t="s">
        <v>281</v>
      </c>
      <c r="B41" s="25">
        <v>1972</v>
      </c>
      <c r="C41" s="25">
        <v>1995</v>
      </c>
      <c r="D41" s="22" t="s">
        <v>282</v>
      </c>
      <c r="E41" s="22" t="s">
        <v>30</v>
      </c>
      <c r="F41" s="27" t="s">
        <v>283</v>
      </c>
      <c r="G41" s="27" t="s">
        <v>284</v>
      </c>
      <c r="H41" s="28" t="s">
        <v>285</v>
      </c>
      <c r="I41" s="27"/>
    </row>
    <row r="42" spans="1:9" x14ac:dyDescent="0.25">
      <c r="A42" s="58" t="s">
        <v>286</v>
      </c>
      <c r="B42" s="25">
        <v>1972</v>
      </c>
      <c r="C42" s="25">
        <v>1999</v>
      </c>
      <c r="D42" s="22" t="s">
        <v>287</v>
      </c>
      <c r="E42" s="22" t="s">
        <v>288</v>
      </c>
      <c r="F42" s="27" t="s">
        <v>289</v>
      </c>
      <c r="G42" s="27" t="s">
        <v>290</v>
      </c>
      <c r="H42" s="28" t="s">
        <v>291</v>
      </c>
      <c r="I42" s="27"/>
    </row>
    <row r="43" spans="1:9" x14ac:dyDescent="0.25">
      <c r="A43" s="58" t="s">
        <v>286</v>
      </c>
      <c r="B43" s="25">
        <v>2000</v>
      </c>
      <c r="C43" s="25">
        <v>2000</v>
      </c>
      <c r="D43" s="22" t="s">
        <v>292</v>
      </c>
      <c r="E43" s="22" t="s">
        <v>288</v>
      </c>
      <c r="F43" s="27" t="s">
        <v>293</v>
      </c>
      <c r="G43" s="27" t="s">
        <v>294</v>
      </c>
      <c r="H43" s="28" t="s">
        <v>295</v>
      </c>
      <c r="I43" s="27"/>
    </row>
    <row r="44" spans="1:9" x14ac:dyDescent="0.25">
      <c r="A44" s="58" t="s">
        <v>286</v>
      </c>
      <c r="B44" s="25">
        <v>2001</v>
      </c>
      <c r="C44" s="25">
        <v>2002</v>
      </c>
      <c r="D44" s="22" t="s">
        <v>296</v>
      </c>
      <c r="E44" s="22" t="s">
        <v>288</v>
      </c>
      <c r="F44" s="27" t="s">
        <v>297</v>
      </c>
      <c r="G44" s="27" t="s">
        <v>298</v>
      </c>
      <c r="H44" s="28" t="s">
        <v>299</v>
      </c>
      <c r="I44" s="27"/>
    </row>
    <row r="45" spans="1:9" x14ac:dyDescent="0.25">
      <c r="A45" s="33" t="s">
        <v>300</v>
      </c>
      <c r="B45" s="25">
        <v>1990</v>
      </c>
      <c r="C45" s="25">
        <v>1998</v>
      </c>
      <c r="D45" s="36" t="s">
        <v>301</v>
      </c>
      <c r="E45" s="22" t="s">
        <v>302</v>
      </c>
      <c r="F45" s="27" t="s">
        <v>303</v>
      </c>
      <c r="G45" s="27" t="s">
        <v>304</v>
      </c>
      <c r="H45" s="28" t="s">
        <v>305</v>
      </c>
      <c r="I45" s="27"/>
    </row>
    <row r="46" spans="1:9" ht="15" customHeight="1" x14ac:dyDescent="0.25">
      <c r="A46" s="33" t="s">
        <v>306</v>
      </c>
      <c r="B46" s="25">
        <v>1972</v>
      </c>
      <c r="C46" s="25">
        <v>1989</v>
      </c>
      <c r="D46" s="22" t="s">
        <v>307</v>
      </c>
      <c r="E46" s="22" t="s">
        <v>30</v>
      </c>
      <c r="F46" s="27" t="s">
        <v>308</v>
      </c>
      <c r="G46" s="27" t="s">
        <v>309</v>
      </c>
      <c r="H46" s="28" t="s">
        <v>310</v>
      </c>
      <c r="I46" s="27"/>
    </row>
    <row r="47" spans="1:9" x14ac:dyDescent="0.25">
      <c r="A47" s="33" t="s">
        <v>311</v>
      </c>
      <c r="B47" s="25">
        <v>1972</v>
      </c>
      <c r="C47" s="25">
        <v>1989</v>
      </c>
      <c r="D47" s="22" t="s">
        <v>312</v>
      </c>
      <c r="E47" s="22" t="s">
        <v>30</v>
      </c>
      <c r="F47" s="27" t="s">
        <v>313</v>
      </c>
      <c r="G47" s="27" t="s">
        <v>314</v>
      </c>
      <c r="H47" s="28" t="s">
        <v>315</v>
      </c>
      <c r="I47" s="27"/>
    </row>
    <row r="48" spans="1:9" ht="13.5" customHeight="1" x14ac:dyDescent="0.25">
      <c r="A48" s="58" t="s">
        <v>316</v>
      </c>
      <c r="B48" s="25">
        <v>1972</v>
      </c>
      <c r="C48" s="25">
        <v>1999</v>
      </c>
      <c r="D48" s="25" t="s">
        <v>317</v>
      </c>
      <c r="E48" s="25" t="s">
        <v>318</v>
      </c>
      <c r="F48" s="27" t="s">
        <v>319</v>
      </c>
      <c r="G48" s="27" t="s">
        <v>320</v>
      </c>
      <c r="H48" s="28" t="s">
        <v>321</v>
      </c>
      <c r="I48" s="27"/>
    </row>
    <row r="49" spans="1:10" x14ac:dyDescent="0.25">
      <c r="A49" s="58" t="s">
        <v>316</v>
      </c>
      <c r="B49" s="25">
        <v>2000</v>
      </c>
      <c r="C49" s="25">
        <v>2000</v>
      </c>
      <c r="D49" s="25" t="s">
        <v>322</v>
      </c>
      <c r="E49" s="25" t="s">
        <v>318</v>
      </c>
      <c r="F49" s="27" t="s">
        <v>323</v>
      </c>
      <c r="G49" s="27" t="s">
        <v>324</v>
      </c>
      <c r="H49" s="28" t="s">
        <v>325</v>
      </c>
      <c r="I49" s="27"/>
    </row>
    <row r="50" spans="1:10" x14ac:dyDescent="0.25">
      <c r="A50" s="58" t="s">
        <v>316</v>
      </c>
      <c r="B50" s="25">
        <v>2001</v>
      </c>
      <c r="C50" s="25">
        <v>2002</v>
      </c>
      <c r="D50" s="25" t="s">
        <v>326</v>
      </c>
      <c r="E50" s="25" t="s">
        <v>318</v>
      </c>
      <c r="F50" s="27" t="s">
        <v>327</v>
      </c>
      <c r="G50" s="27" t="s">
        <v>328</v>
      </c>
      <c r="H50" s="28" t="s">
        <v>329</v>
      </c>
      <c r="I50" s="27"/>
    </row>
    <row r="51" spans="1:10" x14ac:dyDescent="0.25">
      <c r="A51" s="58" t="s">
        <v>330</v>
      </c>
      <c r="B51" s="25">
        <v>1972</v>
      </c>
      <c r="C51" s="25">
        <v>1999</v>
      </c>
      <c r="D51" s="25" t="s">
        <v>331</v>
      </c>
      <c r="E51" s="25" t="s">
        <v>332</v>
      </c>
      <c r="F51" s="27" t="s">
        <v>333</v>
      </c>
      <c r="G51" s="27" t="s">
        <v>334</v>
      </c>
      <c r="H51" s="28" t="s">
        <v>335</v>
      </c>
      <c r="I51" s="27"/>
    </row>
    <row r="52" spans="1:10" x14ac:dyDescent="0.25">
      <c r="A52" s="58" t="s">
        <v>330</v>
      </c>
      <c r="B52" s="25">
        <v>2000</v>
      </c>
      <c r="C52" s="25">
        <v>2000</v>
      </c>
      <c r="D52" s="25" t="s">
        <v>336</v>
      </c>
      <c r="E52" s="25" t="s">
        <v>332</v>
      </c>
      <c r="F52" s="27" t="s">
        <v>337</v>
      </c>
      <c r="G52" s="27" t="s">
        <v>338</v>
      </c>
      <c r="H52" s="28" t="s">
        <v>339</v>
      </c>
      <c r="I52" s="27"/>
    </row>
    <row r="53" spans="1:10" x14ac:dyDescent="0.25">
      <c r="A53" s="58" t="s">
        <v>330</v>
      </c>
      <c r="B53" s="25">
        <v>2001</v>
      </c>
      <c r="C53" s="25">
        <v>2002</v>
      </c>
      <c r="D53" s="25" t="s">
        <v>340</v>
      </c>
      <c r="E53" s="25" t="s">
        <v>332</v>
      </c>
      <c r="F53" s="27" t="s">
        <v>341</v>
      </c>
      <c r="G53" s="27" t="s">
        <v>342</v>
      </c>
      <c r="H53" s="28" t="s">
        <v>343</v>
      </c>
      <c r="I53" s="27"/>
    </row>
    <row r="54" spans="1:10" x14ac:dyDescent="0.25">
      <c r="A54" s="33" t="s">
        <v>344</v>
      </c>
      <c r="B54" s="25">
        <v>1878</v>
      </c>
      <c r="C54" s="25">
        <v>1925</v>
      </c>
      <c r="D54" s="22" t="s">
        <v>345</v>
      </c>
      <c r="E54" s="22" t="s">
        <v>30</v>
      </c>
      <c r="F54" s="27" t="s">
        <v>346</v>
      </c>
      <c r="G54" s="27" t="s">
        <v>347</v>
      </c>
      <c r="H54" s="28" t="s">
        <v>348</v>
      </c>
      <c r="I54" s="27"/>
    </row>
    <row r="55" spans="1:10" x14ac:dyDescent="0.25">
      <c r="A55" s="33" t="s">
        <v>349</v>
      </c>
      <c r="B55" s="25">
        <v>1950</v>
      </c>
      <c r="C55" s="25">
        <v>1964</v>
      </c>
      <c r="D55" s="22" t="s">
        <v>199</v>
      </c>
      <c r="E55" s="22" t="s">
        <v>30</v>
      </c>
      <c r="F55" s="27" t="s">
        <v>350</v>
      </c>
      <c r="G55" s="27" t="s">
        <v>351</v>
      </c>
      <c r="H55" s="28" t="s">
        <v>352</v>
      </c>
      <c r="I55" s="27"/>
    </row>
    <row r="56" spans="1:10" x14ac:dyDescent="0.25">
      <c r="A56" s="27" t="s">
        <v>353</v>
      </c>
      <c r="B56" s="25">
        <v>1896</v>
      </c>
      <c r="C56" s="25">
        <v>1896</v>
      </c>
      <c r="D56" s="22" t="s">
        <v>30</v>
      </c>
      <c r="E56" s="22" t="s">
        <v>30</v>
      </c>
      <c r="F56" s="30"/>
      <c r="G56" s="33"/>
      <c r="H56" s="28"/>
      <c r="I56" s="27" t="s">
        <v>354</v>
      </c>
      <c r="J56" s="2"/>
    </row>
    <row r="57" spans="1:10" ht="12.75" customHeight="1" x14ac:dyDescent="0.25">
      <c r="A57" s="4" t="s">
        <v>355</v>
      </c>
      <c r="B57" s="3">
        <v>2001</v>
      </c>
      <c r="C57" s="3">
        <v>2007</v>
      </c>
      <c r="D57" s="5" t="s">
        <v>356</v>
      </c>
      <c r="E57" s="5" t="s">
        <v>357</v>
      </c>
      <c r="F57" s="6" t="s">
        <v>358</v>
      </c>
      <c r="G57" s="6" t="s">
        <v>359</v>
      </c>
      <c r="H57" s="15" t="s">
        <v>360</v>
      </c>
      <c r="I57" s="6"/>
      <c r="J57" s="2"/>
    </row>
    <row r="58" spans="1:10" x14ac:dyDescent="0.25">
      <c r="A58" s="4" t="s">
        <v>378</v>
      </c>
      <c r="B58" s="3">
        <v>1843</v>
      </c>
      <c r="C58" s="3">
        <v>1848</v>
      </c>
      <c r="D58" s="5" t="s">
        <v>379</v>
      </c>
      <c r="E58" s="5" t="s">
        <v>30</v>
      </c>
      <c r="F58" s="6" t="s">
        <v>380</v>
      </c>
      <c r="G58" s="6" t="s">
        <v>381</v>
      </c>
      <c r="H58" s="15" t="s">
        <v>382</v>
      </c>
      <c r="I58" s="6"/>
      <c r="J58" s="2"/>
    </row>
    <row r="59" spans="1:10" x14ac:dyDescent="0.25">
      <c r="A59" s="6" t="s">
        <v>383</v>
      </c>
      <c r="B59" s="3">
        <v>1841</v>
      </c>
      <c r="C59" s="3">
        <v>1841</v>
      </c>
      <c r="D59" s="5" t="s">
        <v>384</v>
      </c>
      <c r="E59" s="5" t="s">
        <v>30</v>
      </c>
      <c r="F59" s="6" t="s">
        <v>385</v>
      </c>
      <c r="G59" s="6" t="s">
        <v>386</v>
      </c>
      <c r="H59" s="15" t="s">
        <v>387</v>
      </c>
      <c r="I59" s="6"/>
      <c r="J59" s="2"/>
    </row>
    <row r="60" spans="1:10" x14ac:dyDescent="0.25">
      <c r="A60" s="4" t="s">
        <v>404</v>
      </c>
      <c r="B60" s="25">
        <v>1984</v>
      </c>
      <c r="C60" s="25">
        <v>2007</v>
      </c>
      <c r="D60" s="5" t="s">
        <v>405</v>
      </c>
      <c r="E60" s="5" t="s">
        <v>406</v>
      </c>
      <c r="F60" s="6" t="s">
        <v>407</v>
      </c>
      <c r="G60" s="6" t="s">
        <v>408</v>
      </c>
      <c r="H60" s="15" t="s">
        <v>409</v>
      </c>
      <c r="I60" s="6"/>
    </row>
    <row r="61" spans="1:10" x14ac:dyDescent="0.25">
      <c r="A61" s="4" t="s">
        <v>410</v>
      </c>
      <c r="B61" s="25">
        <v>1998</v>
      </c>
      <c r="C61" s="25">
        <v>2007</v>
      </c>
      <c r="D61" s="5" t="s">
        <v>411</v>
      </c>
      <c r="E61" s="5" t="s">
        <v>412</v>
      </c>
      <c r="F61" s="6" t="s">
        <v>413</v>
      </c>
      <c r="G61" s="6" t="s">
        <v>414</v>
      </c>
      <c r="H61" s="15" t="s">
        <v>415</v>
      </c>
      <c r="I61" s="6"/>
    </row>
    <row r="62" spans="1:10" x14ac:dyDescent="0.25">
      <c r="A62" s="4" t="s">
        <v>416</v>
      </c>
      <c r="B62" s="25">
        <v>2003</v>
      </c>
      <c r="C62" s="25">
        <v>2007</v>
      </c>
      <c r="D62" s="5" t="s">
        <v>417</v>
      </c>
      <c r="E62" s="5" t="s">
        <v>418</v>
      </c>
      <c r="F62" s="6" t="s">
        <v>419</v>
      </c>
      <c r="G62" s="6" t="s">
        <v>420</v>
      </c>
      <c r="H62" s="15" t="s">
        <v>421</v>
      </c>
      <c r="I62" s="6"/>
    </row>
    <row r="63" spans="1:10" x14ac:dyDescent="0.25">
      <c r="A63" s="21" t="s">
        <v>426</v>
      </c>
      <c r="B63" s="17">
        <v>2000</v>
      </c>
      <c r="C63" s="17">
        <v>2003</v>
      </c>
      <c r="D63" s="37" t="s">
        <v>427</v>
      </c>
      <c r="E63" s="20" t="s">
        <v>428</v>
      </c>
      <c r="F63" s="18" t="s">
        <v>429</v>
      </c>
      <c r="G63" s="18" t="s">
        <v>430</v>
      </c>
      <c r="H63" s="38" t="s">
        <v>431</v>
      </c>
      <c r="I63" s="6"/>
    </row>
    <row r="64" spans="1:10" ht="13.5" customHeight="1" x14ac:dyDescent="0.25">
      <c r="A64" s="4" t="s">
        <v>437</v>
      </c>
      <c r="B64" s="3">
        <v>2002</v>
      </c>
      <c r="C64" s="3">
        <v>2007</v>
      </c>
      <c r="D64" s="5" t="s">
        <v>438</v>
      </c>
      <c r="E64" s="5" t="s">
        <v>439</v>
      </c>
      <c r="F64" s="6" t="s">
        <v>440</v>
      </c>
      <c r="G64" s="6" t="s">
        <v>441</v>
      </c>
      <c r="H64" s="15" t="s">
        <v>442</v>
      </c>
      <c r="I64" s="6"/>
    </row>
    <row r="65" spans="1:9" x14ac:dyDescent="0.25">
      <c r="A65" s="4" t="s">
        <v>432</v>
      </c>
      <c r="B65" s="3">
        <v>1998</v>
      </c>
      <c r="C65" s="3">
        <v>2003</v>
      </c>
      <c r="D65" s="5" t="s">
        <v>30</v>
      </c>
      <c r="E65" s="5" t="s">
        <v>433</v>
      </c>
      <c r="F65" s="6" t="s">
        <v>434</v>
      </c>
      <c r="G65" s="6" t="s">
        <v>435</v>
      </c>
      <c r="H65" s="15" t="s">
        <v>436</v>
      </c>
      <c r="I65" s="6"/>
    </row>
    <row r="66" spans="1:9" ht="12.75" customHeight="1" x14ac:dyDescent="0.25">
      <c r="A66" s="4" t="s">
        <v>443</v>
      </c>
      <c r="B66" s="3">
        <v>1999</v>
      </c>
      <c r="C66" s="3">
        <v>2007</v>
      </c>
      <c r="D66" s="5" t="s">
        <v>444</v>
      </c>
      <c r="E66" s="5" t="s">
        <v>445</v>
      </c>
      <c r="F66" s="6" t="s">
        <v>446</v>
      </c>
      <c r="G66" s="6" t="s">
        <v>447</v>
      </c>
      <c r="H66" s="15" t="s">
        <v>448</v>
      </c>
      <c r="I66" s="6"/>
    </row>
    <row r="67" spans="1:9" x14ac:dyDescent="0.25">
      <c r="A67" s="4" t="s">
        <v>454</v>
      </c>
      <c r="B67" s="3">
        <v>1975</v>
      </c>
      <c r="C67" s="3">
        <v>1979</v>
      </c>
      <c r="D67" s="5" t="s">
        <v>455</v>
      </c>
      <c r="E67" s="5" t="s">
        <v>30</v>
      </c>
      <c r="F67" s="6" t="s">
        <v>456</v>
      </c>
      <c r="G67" s="6" t="s">
        <v>457</v>
      </c>
      <c r="H67" s="15" t="s">
        <v>458</v>
      </c>
      <c r="I67" s="6"/>
    </row>
    <row r="68" spans="1:9" x14ac:dyDescent="0.25">
      <c r="A68" s="4" t="s">
        <v>459</v>
      </c>
      <c r="B68" s="3">
        <v>1957</v>
      </c>
      <c r="C68" s="3">
        <v>1964</v>
      </c>
      <c r="D68" s="5" t="s">
        <v>460</v>
      </c>
      <c r="E68" s="5" t="s">
        <v>30</v>
      </c>
      <c r="F68" s="6" t="s">
        <v>461</v>
      </c>
      <c r="G68" s="6" t="s">
        <v>462</v>
      </c>
      <c r="H68" s="15" t="s">
        <v>463</v>
      </c>
      <c r="I68" s="6"/>
    </row>
    <row r="69" spans="1:9" x14ac:dyDescent="0.25">
      <c r="A69" s="6" t="s">
        <v>464</v>
      </c>
      <c r="B69" s="3">
        <v>1842</v>
      </c>
      <c r="C69" s="3">
        <v>1842</v>
      </c>
      <c r="D69" s="5" t="s">
        <v>465</v>
      </c>
      <c r="E69" s="5" t="s">
        <v>30</v>
      </c>
      <c r="F69" s="6" t="s">
        <v>466</v>
      </c>
      <c r="G69" s="6" t="s">
        <v>467</v>
      </c>
      <c r="H69" s="15" t="s">
        <v>468</v>
      </c>
      <c r="I69" s="6"/>
    </row>
    <row r="70" spans="1:9" x14ac:dyDescent="0.25">
      <c r="A70" s="4" t="s">
        <v>469</v>
      </c>
      <c r="B70" s="3">
        <v>1885</v>
      </c>
      <c r="C70" s="3">
        <v>1914</v>
      </c>
      <c r="D70" s="5" t="s">
        <v>460</v>
      </c>
      <c r="E70" s="5" t="s">
        <v>30</v>
      </c>
      <c r="F70" s="6" t="s">
        <v>470</v>
      </c>
      <c r="G70" s="6" t="s">
        <v>471</v>
      </c>
      <c r="H70" s="15" t="s">
        <v>472</v>
      </c>
      <c r="I70" s="6"/>
    </row>
    <row r="71" spans="1:9" ht="13.5" customHeight="1" x14ac:dyDescent="0.25">
      <c r="A71" s="4" t="s">
        <v>473</v>
      </c>
      <c r="B71" s="3">
        <v>1877</v>
      </c>
      <c r="C71" s="3">
        <v>1919</v>
      </c>
      <c r="D71" s="5" t="s">
        <v>199</v>
      </c>
      <c r="E71" s="5" t="s">
        <v>30</v>
      </c>
      <c r="F71" s="6" t="s">
        <v>474</v>
      </c>
      <c r="G71" s="6" t="s">
        <v>475</v>
      </c>
      <c r="H71" s="15" t="s">
        <v>476</v>
      </c>
      <c r="I71" s="6"/>
    </row>
    <row r="72" spans="1:9" x14ac:dyDescent="0.25">
      <c r="A72" s="4" t="s">
        <v>477</v>
      </c>
      <c r="B72" s="3">
        <v>1964</v>
      </c>
      <c r="C72" s="3">
        <v>1974</v>
      </c>
      <c r="D72" s="5" t="s">
        <v>478</v>
      </c>
      <c r="E72" s="5" t="s">
        <v>30</v>
      </c>
      <c r="F72" s="6" t="s">
        <v>479</v>
      </c>
      <c r="G72" s="6" t="s">
        <v>480</v>
      </c>
      <c r="H72" s="15" t="s">
        <v>481</v>
      </c>
      <c r="I72" s="6"/>
    </row>
    <row r="73" spans="1:9" x14ac:dyDescent="0.25">
      <c r="A73" s="4" t="s">
        <v>482</v>
      </c>
      <c r="B73" s="3">
        <v>1849</v>
      </c>
      <c r="C73" s="3">
        <v>1862</v>
      </c>
      <c r="D73" s="5" t="s">
        <v>483</v>
      </c>
      <c r="E73" s="5" t="s">
        <v>30</v>
      </c>
      <c r="F73" s="6" t="s">
        <v>484</v>
      </c>
      <c r="G73" s="6" t="s">
        <v>485</v>
      </c>
      <c r="H73" s="15" t="s">
        <v>486</v>
      </c>
      <c r="I73" s="6"/>
    </row>
    <row r="74" spans="1:9" x14ac:dyDescent="0.25">
      <c r="A74" s="4" t="s">
        <v>487</v>
      </c>
      <c r="B74" s="3">
        <v>1947</v>
      </c>
      <c r="C74" s="3">
        <v>1971</v>
      </c>
      <c r="D74" s="5" t="s">
        <v>488</v>
      </c>
      <c r="E74" s="5" t="s">
        <v>30</v>
      </c>
      <c r="F74" s="6" t="s">
        <v>489</v>
      </c>
      <c r="G74" s="6" t="s">
        <v>490</v>
      </c>
      <c r="H74" s="15" t="s">
        <v>491</v>
      </c>
      <c r="I74" s="6"/>
    </row>
    <row r="75" spans="1:9" x14ac:dyDescent="0.25">
      <c r="A75" s="4" t="s">
        <v>497</v>
      </c>
      <c r="B75" s="3">
        <v>1968</v>
      </c>
      <c r="C75" s="3">
        <v>1971</v>
      </c>
      <c r="D75" s="5" t="s">
        <v>498</v>
      </c>
      <c r="E75" s="5" t="s">
        <v>30</v>
      </c>
      <c r="F75" s="6" t="s">
        <v>499</v>
      </c>
      <c r="G75" s="6" t="s">
        <v>500</v>
      </c>
      <c r="H75" s="15" t="s">
        <v>501</v>
      </c>
      <c r="I75" s="6"/>
    </row>
    <row r="76" spans="1:9" x14ac:dyDescent="0.25">
      <c r="A76" s="4" t="s">
        <v>512</v>
      </c>
      <c r="B76" s="3">
        <v>1971</v>
      </c>
      <c r="C76" s="3">
        <v>1974</v>
      </c>
      <c r="D76" s="5" t="s">
        <v>513</v>
      </c>
      <c r="E76" s="5" t="s">
        <v>30</v>
      </c>
      <c r="F76" s="6" t="s">
        <v>514</v>
      </c>
      <c r="G76" s="6" t="s">
        <v>515</v>
      </c>
      <c r="H76" s="15" t="s">
        <v>516</v>
      </c>
      <c r="I76" s="6"/>
    </row>
    <row r="77" spans="1:9" ht="12.75" customHeight="1" x14ac:dyDescent="0.25">
      <c r="A77" s="4" t="s">
        <v>517</v>
      </c>
      <c r="B77" s="3">
        <v>2005</v>
      </c>
      <c r="C77" s="3">
        <v>2007</v>
      </c>
      <c r="D77" s="5" t="s">
        <v>518</v>
      </c>
      <c r="E77" s="5" t="s">
        <v>519</v>
      </c>
      <c r="F77" s="6" t="s">
        <v>520</v>
      </c>
      <c r="G77" s="6" t="s">
        <v>521</v>
      </c>
      <c r="H77" s="15" t="s">
        <v>522</v>
      </c>
      <c r="I77" s="6"/>
    </row>
    <row r="78" spans="1:9" x14ac:dyDescent="0.25">
      <c r="A78" s="4" t="s">
        <v>523</v>
      </c>
      <c r="B78" s="3">
        <v>1970</v>
      </c>
      <c r="C78" s="3">
        <v>1970</v>
      </c>
      <c r="D78" s="5" t="s">
        <v>524</v>
      </c>
      <c r="E78" s="5" t="str">
        <f>E75</f>
        <v>N/A</v>
      </c>
      <c r="F78" s="6" t="s">
        <v>525</v>
      </c>
      <c r="G78" s="6" t="s">
        <v>526</v>
      </c>
      <c r="H78" s="15" t="s">
        <v>527</v>
      </c>
      <c r="I78" s="6"/>
    </row>
    <row r="79" spans="1:9" x14ac:dyDescent="0.25">
      <c r="A79" s="4" t="s">
        <v>533</v>
      </c>
      <c r="B79" s="3">
        <v>1967</v>
      </c>
      <c r="C79" s="3">
        <v>1971</v>
      </c>
      <c r="D79" s="5" t="s">
        <v>534</v>
      </c>
      <c r="E79" s="5" t="str">
        <f>E76</f>
        <v>N/A</v>
      </c>
      <c r="F79" s="6" t="s">
        <v>535</v>
      </c>
      <c r="G79" s="6" t="s">
        <v>536</v>
      </c>
      <c r="H79" s="15" t="s">
        <v>537</v>
      </c>
      <c r="I79" s="6"/>
    </row>
    <row r="80" spans="1:9" x14ac:dyDescent="0.25">
      <c r="A80" s="4" t="s">
        <v>538</v>
      </c>
      <c r="B80" s="3">
        <v>1905</v>
      </c>
      <c r="C80" s="3">
        <v>1971</v>
      </c>
      <c r="D80" s="5" t="s">
        <v>539</v>
      </c>
      <c r="E80" s="5" t="s">
        <v>30</v>
      </c>
      <c r="F80" s="6" t="s">
        <v>540</v>
      </c>
      <c r="G80" s="6" t="s">
        <v>541</v>
      </c>
      <c r="H80" s="15" t="s">
        <v>542</v>
      </c>
      <c r="I80" s="6"/>
    </row>
    <row r="82" spans="1:10" x14ac:dyDescent="0.25">
      <c r="A82" s="1"/>
      <c r="B82" s="7"/>
      <c r="C82" s="1"/>
      <c r="D82" s="1"/>
      <c r="E82" s="1"/>
      <c r="F82" s="1"/>
      <c r="G82" s="1"/>
    </row>
    <row r="83" spans="1:10" x14ac:dyDescent="0.25">
      <c r="A83" s="92" t="s">
        <v>549</v>
      </c>
      <c r="B83"/>
      <c r="J83" s="2"/>
    </row>
    <row r="84" spans="1:10" x14ac:dyDescent="0.25">
      <c r="A84" s="93"/>
      <c r="B84"/>
      <c r="J84" s="2"/>
    </row>
    <row r="85" spans="1:10" ht="12.75" customHeight="1" x14ac:dyDescent="0.25">
      <c r="A85" s="1" t="s">
        <v>156</v>
      </c>
      <c r="B85"/>
      <c r="J85" s="2"/>
    </row>
    <row r="86" spans="1:10" x14ac:dyDescent="0.25">
      <c r="A86" s="1" t="s">
        <v>550</v>
      </c>
      <c r="B86"/>
      <c r="J86" s="2"/>
    </row>
    <row r="87" spans="1:10" x14ac:dyDescent="0.25">
      <c r="A87" s="11" t="s">
        <v>551</v>
      </c>
      <c r="B87"/>
      <c r="J87" s="2"/>
    </row>
    <row r="88" spans="1:10" x14ac:dyDescent="0.25">
      <c r="A88" s="1" t="s">
        <v>552</v>
      </c>
      <c r="B88"/>
      <c r="J88" s="2"/>
    </row>
    <row r="89" spans="1:10" x14ac:dyDescent="0.25">
      <c r="A89" s="11" t="s">
        <v>553</v>
      </c>
      <c r="B89" s="11" t="s">
        <v>156</v>
      </c>
      <c r="J89" s="2"/>
    </row>
    <row r="90" spans="1:10" x14ac:dyDescent="0.25">
      <c r="A90" s="1" t="s">
        <v>554</v>
      </c>
      <c r="B90"/>
      <c r="J90" s="2"/>
    </row>
    <row r="91" spans="1:10" ht="13" x14ac:dyDescent="0.25">
      <c r="A91" s="16" t="s">
        <v>555</v>
      </c>
      <c r="B91"/>
      <c r="J91" s="2"/>
    </row>
    <row r="92" spans="1:10" x14ac:dyDescent="0.25">
      <c r="A92" s="1" t="s">
        <v>556</v>
      </c>
      <c r="B92"/>
      <c r="J92" s="2"/>
    </row>
    <row r="93" spans="1:10" x14ac:dyDescent="0.25">
      <c r="B93"/>
      <c r="J93" s="2"/>
    </row>
    <row r="94" spans="1:10" x14ac:dyDescent="0.25">
      <c r="B94"/>
      <c r="J94" s="2"/>
    </row>
    <row r="95" spans="1:10" x14ac:dyDescent="0.25">
      <c r="B95"/>
      <c r="J95" s="2"/>
    </row>
    <row r="96" spans="1:10" x14ac:dyDescent="0.25">
      <c r="B96"/>
      <c r="J96" s="2"/>
    </row>
    <row r="97" spans="2:10" x14ac:dyDescent="0.25">
      <c r="B97"/>
      <c r="J97" s="2"/>
    </row>
    <row r="98" spans="2:10" x14ac:dyDescent="0.25">
      <c r="B98"/>
      <c r="J98" s="2"/>
    </row>
    <row r="99" spans="2:10" x14ac:dyDescent="0.25">
      <c r="B99"/>
      <c r="J99" s="2"/>
    </row>
    <row r="100" spans="2:10" x14ac:dyDescent="0.25">
      <c r="B100"/>
      <c r="J100" s="2"/>
    </row>
    <row r="101" spans="2:10" x14ac:dyDescent="0.25">
      <c r="B101"/>
      <c r="J101" s="2"/>
    </row>
    <row r="102" spans="2:10" x14ac:dyDescent="0.25">
      <c r="B102"/>
      <c r="J102" s="2"/>
    </row>
    <row r="103" spans="2:10" x14ac:dyDescent="0.25">
      <c r="B103"/>
      <c r="J103" s="2"/>
    </row>
    <row r="104" spans="2:10" x14ac:dyDescent="0.25">
      <c r="B104"/>
      <c r="J104" s="2"/>
    </row>
    <row r="105" spans="2:10" x14ac:dyDescent="0.25">
      <c r="B105"/>
      <c r="J105" s="2"/>
    </row>
    <row r="106" spans="2:10" x14ac:dyDescent="0.25">
      <c r="B106"/>
      <c r="J106" s="2"/>
    </row>
    <row r="107" spans="2:10" x14ac:dyDescent="0.25">
      <c r="B107"/>
      <c r="J107" s="2"/>
    </row>
    <row r="108" spans="2:10" x14ac:dyDescent="0.25">
      <c r="B108"/>
      <c r="J108" s="2"/>
    </row>
    <row r="109" spans="2:10" x14ac:dyDescent="0.25">
      <c r="B109"/>
      <c r="J109" s="2"/>
    </row>
    <row r="110" spans="2:10" x14ac:dyDescent="0.25">
      <c r="B110"/>
      <c r="J110" s="2"/>
    </row>
    <row r="111" spans="2:10" x14ac:dyDescent="0.25">
      <c r="B111"/>
      <c r="J111" s="2"/>
    </row>
    <row r="112" spans="2:10" x14ac:dyDescent="0.25">
      <c r="B112"/>
      <c r="J112" s="2"/>
    </row>
    <row r="113" spans="2:10" x14ac:dyDescent="0.25">
      <c r="B113"/>
      <c r="J113" s="2"/>
    </row>
    <row r="114" spans="2:10" x14ac:dyDescent="0.25">
      <c r="B114"/>
      <c r="J114" s="2"/>
    </row>
    <row r="115" spans="2:10" x14ac:dyDescent="0.25">
      <c r="B115"/>
      <c r="J115" s="2"/>
    </row>
    <row r="116" spans="2:10" x14ac:dyDescent="0.25">
      <c r="B116"/>
      <c r="J116" s="2"/>
    </row>
    <row r="117" spans="2:10" x14ac:dyDescent="0.25">
      <c r="B117"/>
      <c r="J117" s="2"/>
    </row>
    <row r="118" spans="2:10" x14ac:dyDescent="0.25">
      <c r="B118"/>
      <c r="J118" s="2"/>
    </row>
    <row r="119" spans="2:10" x14ac:dyDescent="0.25">
      <c r="B119"/>
      <c r="J119" s="2"/>
    </row>
    <row r="120" spans="2:10" x14ac:dyDescent="0.25">
      <c r="B120"/>
      <c r="J120" s="2"/>
    </row>
    <row r="121" spans="2:10" x14ac:dyDescent="0.25">
      <c r="B121"/>
      <c r="J121" s="2"/>
    </row>
    <row r="122" spans="2:10" x14ac:dyDescent="0.25">
      <c r="B122"/>
      <c r="J122" s="2"/>
    </row>
    <row r="123" spans="2:10" x14ac:dyDescent="0.25">
      <c r="B123"/>
      <c r="J123" s="2"/>
    </row>
    <row r="124" spans="2:10" x14ac:dyDescent="0.25">
      <c r="B124"/>
      <c r="J124" s="2"/>
    </row>
    <row r="125" spans="2:10" x14ac:dyDescent="0.25">
      <c r="B125"/>
      <c r="J125" s="2"/>
    </row>
    <row r="126" spans="2:10" x14ac:dyDescent="0.25">
      <c r="B126"/>
      <c r="J126" s="2"/>
    </row>
    <row r="127" spans="2:10" x14ac:dyDescent="0.25">
      <c r="B127"/>
      <c r="J127" s="2"/>
    </row>
    <row r="128" spans="2:10" x14ac:dyDescent="0.25">
      <c r="B128"/>
      <c r="J128" s="2"/>
    </row>
    <row r="129" spans="2:10" x14ac:dyDescent="0.25">
      <c r="B129"/>
      <c r="J129" s="2"/>
    </row>
    <row r="130" spans="2:10" x14ac:dyDescent="0.25">
      <c r="B130"/>
      <c r="J130" s="2"/>
    </row>
  </sheetData>
  <mergeCells count="11">
    <mergeCell ref="A83:A84"/>
    <mergeCell ref="F2:F3"/>
    <mergeCell ref="G2:G3"/>
    <mergeCell ref="H2:H3"/>
    <mergeCell ref="I2:I3"/>
    <mergeCell ref="A1:E1"/>
    <mergeCell ref="A2:A3"/>
    <mergeCell ref="B2:B3"/>
    <mergeCell ref="C2:C3"/>
    <mergeCell ref="D2:D3"/>
    <mergeCell ref="E2:E3"/>
  </mergeCells>
  <hyperlinks>
    <hyperlink ref="F30" r:id="rId1" display="http://dx.doi.org/10.1039/2051-8161/2014" xr:uid="{00000000-0004-0000-0200-000000000000}"/>
    <hyperlink ref="G30" r:id="rId2" display="http://xlink.rsc.org/?genre=journal&amp;eissn=2051-8161&amp;date=2014" xr:uid="{00000000-0004-0000-0200-000001000000}"/>
    <hyperlink ref="H30" r:id="rId3" display="http://xlink.rsc.org/?genre=journal&amp;rft.eissn=2051-8161&amp;rft.date=2014" xr:uid="{00000000-0004-0000-0200-000002000000}"/>
    <hyperlink ref="F39" r:id="rId4" display="http://dx.doi.org/10.1039/2052-1553/2014" xr:uid="{00000000-0004-0000-0200-000003000000}"/>
    <hyperlink ref="G39" r:id="rId5" display="http://xlink.rsc.org/?genre=journal&amp;eissn=2052-1553&amp;date=2014" xr:uid="{00000000-0004-0000-0200-000004000000}"/>
    <hyperlink ref="H39" r:id="rId6" display="http://xlink.rsc.org/?genre=journal&amp;rft.eissn=2052-1553&amp;rft.date=2014" xr:uid="{00000000-0004-0000-0200-000005000000}"/>
    <hyperlink ref="F78" r:id="rId7" display="http://dx.doi.org/10.1039/2052-4129/2014" xr:uid="{00000000-0004-0000-0200-000006000000}"/>
    <hyperlink ref="G78" r:id="rId8" display="http://xlink.rsc.org/?genre=journal&amp;eissn=2052-4129&amp;date=2014" xr:uid="{00000000-0004-0000-0200-000007000000}"/>
    <hyperlink ref="H78" r:id="rId9" display="http://xlink.rsc.org/?genre=journal&amp;rft.eissn=2052-4129&amp;rft.date=2014" xr:uid="{00000000-0004-0000-0200-000008000000}"/>
    <hyperlink ref="F127" r:id="rId10" display="http://www.rsc.org/merck-index" xr:uid="{00000000-0004-0000-0200-000009000000}"/>
    <hyperlink ref="G127" r:id="rId11" display="http://www.rsc.org/merck-index" xr:uid="{00000000-0004-0000-0200-00000A000000}"/>
  </hyperlinks>
  <pageMargins left="0.7" right="0.7" top="0.75" bottom="0.75" header="0.3" footer="0.3"/>
  <pageSetup paperSize="9" orientation="portrait" verticalDpi="0"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29"/>
  <sheetViews>
    <sheetView topLeftCell="C44" workbookViewId="0">
      <selection sqref="A1:E1"/>
    </sheetView>
  </sheetViews>
  <sheetFormatPr defaultColWidth="16.26953125" defaultRowHeight="12.5" x14ac:dyDescent="0.25"/>
  <cols>
    <col min="1" max="1" width="83.453125" style="2" customWidth="1"/>
    <col min="2" max="2" width="12.1796875" style="8" customWidth="1"/>
    <col min="3" max="3" width="12.453125" style="2" customWidth="1"/>
    <col min="4" max="4" width="12.7265625" style="2" customWidth="1"/>
    <col min="5" max="5" width="12.1796875" style="2" customWidth="1"/>
    <col min="6" max="6" width="50.453125" style="2" customWidth="1"/>
    <col min="7" max="7" width="63.26953125" style="2" customWidth="1"/>
    <col min="8" max="8" width="67.1796875" style="2" customWidth="1"/>
    <col min="9" max="9" width="50.54296875" style="2" customWidth="1"/>
    <col min="11" max="16384" width="16.26953125" style="2"/>
  </cols>
  <sheetData>
    <row r="1" spans="1:10" ht="27.75" customHeight="1" x14ac:dyDescent="0.25">
      <c r="A1" s="99" t="s">
        <v>564</v>
      </c>
      <c r="B1" s="100"/>
      <c r="C1" s="100"/>
      <c r="D1" s="100"/>
      <c r="E1" s="100"/>
      <c r="F1" s="10"/>
      <c r="I1" s="9"/>
      <c r="J1" s="2"/>
    </row>
    <row r="2" spans="1:10" ht="14.25" customHeight="1" x14ac:dyDescent="0.25">
      <c r="A2" s="92" t="s">
        <v>1</v>
      </c>
      <c r="B2" s="92" t="s">
        <v>561</v>
      </c>
      <c r="C2" s="92" t="s">
        <v>3</v>
      </c>
      <c r="D2" s="92" t="s">
        <v>4</v>
      </c>
      <c r="E2" s="92" t="s">
        <v>5</v>
      </c>
      <c r="F2" s="97" t="s">
        <v>6</v>
      </c>
      <c r="G2" s="97" t="s">
        <v>7</v>
      </c>
      <c r="H2" s="97" t="s">
        <v>8</v>
      </c>
      <c r="I2" s="97" t="s">
        <v>9</v>
      </c>
    </row>
    <row r="3" spans="1:10" ht="13.5" customHeight="1" x14ac:dyDescent="0.25">
      <c r="A3" s="101"/>
      <c r="B3" s="101"/>
      <c r="C3" s="93"/>
      <c r="D3" s="93"/>
      <c r="E3" s="93"/>
      <c r="F3" s="97"/>
      <c r="G3" s="97"/>
      <c r="H3" s="97"/>
      <c r="I3" s="98"/>
    </row>
    <row r="4" spans="1:10" s="1" customFormat="1" ht="13.5" customHeight="1" x14ac:dyDescent="0.25">
      <c r="A4" s="33" t="s">
        <v>10</v>
      </c>
      <c r="B4" s="25">
        <v>1876</v>
      </c>
      <c r="C4" s="25">
        <v>2004</v>
      </c>
      <c r="D4" s="22" t="s">
        <v>11</v>
      </c>
      <c r="E4" s="22" t="s">
        <v>12</v>
      </c>
      <c r="F4" s="27" t="s">
        <v>13</v>
      </c>
      <c r="G4" s="27" t="s">
        <v>14</v>
      </c>
      <c r="H4" s="34" t="s">
        <v>15</v>
      </c>
      <c r="I4" s="27"/>
    </row>
    <row r="5" spans="1:10" x14ac:dyDescent="0.25">
      <c r="A5" s="33" t="s">
        <v>16</v>
      </c>
      <c r="B5" s="25">
        <v>1996</v>
      </c>
      <c r="C5" s="22">
        <v>1999</v>
      </c>
      <c r="D5" s="22" t="s">
        <v>17</v>
      </c>
      <c r="E5" s="22" t="s">
        <v>18</v>
      </c>
      <c r="F5" s="27" t="s">
        <v>19</v>
      </c>
      <c r="G5" s="27" t="s">
        <v>20</v>
      </c>
      <c r="H5" s="28" t="s">
        <v>21</v>
      </c>
      <c r="I5" s="27"/>
    </row>
    <row r="6" spans="1:10" x14ac:dyDescent="0.25">
      <c r="A6" s="33" t="s">
        <v>28</v>
      </c>
      <c r="B6" s="25">
        <v>1980</v>
      </c>
      <c r="C6" s="25">
        <v>1993</v>
      </c>
      <c r="D6" s="22" t="s">
        <v>29</v>
      </c>
      <c r="E6" s="22" t="s">
        <v>30</v>
      </c>
      <c r="F6" s="27" t="s">
        <v>31</v>
      </c>
      <c r="G6" s="27" t="s">
        <v>32</v>
      </c>
      <c r="H6" s="28" t="s">
        <v>33</v>
      </c>
      <c r="I6" s="27"/>
    </row>
    <row r="7" spans="1:10" x14ac:dyDescent="0.25">
      <c r="A7" s="33" t="s">
        <v>34</v>
      </c>
      <c r="B7" s="25">
        <v>1994</v>
      </c>
      <c r="C7" s="25">
        <v>1995</v>
      </c>
      <c r="D7" s="22" t="s">
        <v>29</v>
      </c>
      <c r="E7" s="22" t="s">
        <v>30</v>
      </c>
      <c r="F7" s="27" t="s">
        <v>35</v>
      </c>
      <c r="G7" s="27" t="s">
        <v>36</v>
      </c>
      <c r="H7" s="28" t="s">
        <v>37</v>
      </c>
      <c r="I7" s="27"/>
    </row>
    <row r="8" spans="1:10" x14ac:dyDescent="0.25">
      <c r="A8" s="33" t="s">
        <v>38</v>
      </c>
      <c r="B8" s="25">
        <v>1971</v>
      </c>
      <c r="C8" s="25">
        <v>1984</v>
      </c>
      <c r="D8" s="22" t="s">
        <v>39</v>
      </c>
      <c r="E8" s="22" t="s">
        <v>30</v>
      </c>
      <c r="F8" s="27" t="s">
        <v>40</v>
      </c>
      <c r="G8" s="27" t="s">
        <v>41</v>
      </c>
      <c r="H8" s="28" t="s">
        <v>42</v>
      </c>
      <c r="I8" s="27"/>
    </row>
    <row r="9" spans="1:10" x14ac:dyDescent="0.25">
      <c r="A9" s="33" t="s">
        <v>43</v>
      </c>
      <c r="B9" s="25">
        <v>1904</v>
      </c>
      <c r="C9" s="25">
        <v>1966</v>
      </c>
      <c r="D9" s="22" t="s">
        <v>44</v>
      </c>
      <c r="E9" s="22" t="s">
        <v>30</v>
      </c>
      <c r="F9" s="27" t="s">
        <v>45</v>
      </c>
      <c r="G9" s="27" t="s">
        <v>46</v>
      </c>
      <c r="H9" s="28" t="s">
        <v>47</v>
      </c>
      <c r="I9" s="27"/>
    </row>
    <row r="10" spans="1:10" s="32" customFormat="1" ht="13.5" customHeight="1" x14ac:dyDescent="0.25">
      <c r="A10" s="29" t="s">
        <v>48</v>
      </c>
      <c r="B10" s="26">
        <v>1967</v>
      </c>
      <c r="C10" s="26">
        <v>1972</v>
      </c>
      <c r="D10" s="12" t="s">
        <v>49</v>
      </c>
      <c r="E10" s="12" t="s">
        <v>30</v>
      </c>
      <c r="F10" s="6" t="s">
        <v>50</v>
      </c>
      <c r="G10" s="6" t="s">
        <v>51</v>
      </c>
      <c r="H10" s="31" t="s">
        <v>52</v>
      </c>
      <c r="I10" s="6"/>
      <c r="J10"/>
    </row>
    <row r="11" spans="1:10" ht="12.75" customHeight="1" x14ac:dyDescent="0.25">
      <c r="A11" s="33" t="s">
        <v>53</v>
      </c>
      <c r="B11" s="25">
        <v>1979</v>
      </c>
      <c r="C11" s="25">
        <v>2004</v>
      </c>
      <c r="D11" s="22" t="s">
        <v>54</v>
      </c>
      <c r="E11" s="22" t="s">
        <v>55</v>
      </c>
      <c r="F11" s="27" t="s">
        <v>56</v>
      </c>
      <c r="G11" s="27" t="s">
        <v>57</v>
      </c>
      <c r="H11" s="28" t="s">
        <v>58</v>
      </c>
      <c r="I11" s="27"/>
    </row>
    <row r="12" spans="1:10" ht="14.25" customHeight="1" x14ac:dyDescent="0.25">
      <c r="A12" s="33" t="s">
        <v>59</v>
      </c>
      <c r="B12" s="25">
        <v>1973</v>
      </c>
      <c r="C12" s="25">
        <v>1978</v>
      </c>
      <c r="D12" s="22" t="s">
        <v>60</v>
      </c>
      <c r="E12" s="22" t="s">
        <v>30</v>
      </c>
      <c r="F12" s="27" t="s">
        <v>61</v>
      </c>
      <c r="G12" s="27" t="s">
        <v>62</v>
      </c>
      <c r="H12" s="28" t="s">
        <v>63</v>
      </c>
      <c r="I12" s="27"/>
    </row>
    <row r="13" spans="1:10" ht="12.75" customHeight="1" x14ac:dyDescent="0.25">
      <c r="A13" s="33" t="s">
        <v>64</v>
      </c>
      <c r="B13" s="25">
        <v>1967</v>
      </c>
      <c r="C13" s="25">
        <v>2004</v>
      </c>
      <c r="D13" s="22" t="s">
        <v>65</v>
      </c>
      <c r="E13" s="22" t="s">
        <v>66</v>
      </c>
      <c r="F13" s="27" t="s">
        <v>67</v>
      </c>
      <c r="G13" s="27" t="s">
        <v>68</v>
      </c>
      <c r="H13" s="28" t="s">
        <v>69</v>
      </c>
      <c r="I13" s="27"/>
    </row>
    <row r="14" spans="1:10" x14ac:dyDescent="0.25">
      <c r="A14" s="33" t="s">
        <v>70</v>
      </c>
      <c r="B14" s="25">
        <v>1979</v>
      </c>
      <c r="C14" s="25">
        <v>2004</v>
      </c>
      <c r="D14" s="22" t="s">
        <v>71</v>
      </c>
      <c r="E14" s="22" t="s">
        <v>72</v>
      </c>
      <c r="F14" s="27" t="s">
        <v>73</v>
      </c>
      <c r="G14" s="27" t="s">
        <v>74</v>
      </c>
      <c r="H14" s="28" t="s">
        <v>75</v>
      </c>
      <c r="I14" s="27"/>
    </row>
    <row r="15" spans="1:10" x14ac:dyDescent="0.25">
      <c r="A15" s="33" t="s">
        <v>93</v>
      </c>
      <c r="B15" s="25">
        <v>1996</v>
      </c>
      <c r="C15" s="25">
        <v>2004</v>
      </c>
      <c r="D15" s="22" t="s">
        <v>94</v>
      </c>
      <c r="E15" s="22" t="s">
        <v>95</v>
      </c>
      <c r="F15" s="27" t="s">
        <v>96</v>
      </c>
      <c r="G15" s="27" t="s">
        <v>97</v>
      </c>
      <c r="H15" s="28" t="s">
        <v>98</v>
      </c>
      <c r="I15" s="27"/>
    </row>
    <row r="16" spans="1:10" x14ac:dyDescent="0.25">
      <c r="A16" s="33" t="s">
        <v>88</v>
      </c>
      <c r="B16" s="25">
        <v>1965</v>
      </c>
      <c r="C16" s="25">
        <v>1968</v>
      </c>
      <c r="D16" s="22" t="s">
        <v>89</v>
      </c>
      <c r="E16" s="22" t="s">
        <v>30</v>
      </c>
      <c r="F16" s="27" t="s">
        <v>90</v>
      </c>
      <c r="G16" s="27" t="s">
        <v>91</v>
      </c>
      <c r="H16" s="28" t="s">
        <v>92</v>
      </c>
      <c r="I16" s="27"/>
    </row>
    <row r="17" spans="1:9" x14ac:dyDescent="0.25">
      <c r="A17" s="33" t="s">
        <v>105</v>
      </c>
      <c r="B17" s="25">
        <v>1972</v>
      </c>
      <c r="C17" s="25">
        <v>2004</v>
      </c>
      <c r="D17" s="22" t="s">
        <v>106</v>
      </c>
      <c r="E17" s="22" t="s">
        <v>107</v>
      </c>
      <c r="F17" s="27" t="s">
        <v>108</v>
      </c>
      <c r="G17" s="27" t="s">
        <v>109</v>
      </c>
      <c r="H17" s="28" t="s">
        <v>110</v>
      </c>
      <c r="I17" s="27"/>
    </row>
    <row r="18" spans="1:9" x14ac:dyDescent="0.25">
      <c r="A18" s="33" t="s">
        <v>111</v>
      </c>
      <c r="B18" s="25">
        <v>1994</v>
      </c>
      <c r="C18" s="25">
        <v>1997</v>
      </c>
      <c r="D18" s="22" t="s">
        <v>112</v>
      </c>
      <c r="E18" s="22" t="s">
        <v>30</v>
      </c>
      <c r="F18" s="27" t="s">
        <v>113</v>
      </c>
      <c r="G18" s="27" t="s">
        <v>114</v>
      </c>
      <c r="H18" s="28" t="s">
        <v>115</v>
      </c>
      <c r="I18" s="27"/>
    </row>
    <row r="19" spans="1:9" x14ac:dyDescent="0.25">
      <c r="A19" s="33" t="s">
        <v>116</v>
      </c>
      <c r="B19" s="25">
        <v>1999</v>
      </c>
      <c r="C19" s="25">
        <v>2004</v>
      </c>
      <c r="D19" s="22" t="s">
        <v>30</v>
      </c>
      <c r="E19" s="22" t="s">
        <v>117</v>
      </c>
      <c r="F19" s="27" t="s">
        <v>118</v>
      </c>
      <c r="G19" s="27" t="s">
        <v>119</v>
      </c>
      <c r="H19" s="28" t="s">
        <v>120</v>
      </c>
      <c r="I19" s="27"/>
    </row>
    <row r="20" spans="1:9" ht="12.75" customHeight="1" x14ac:dyDescent="0.25">
      <c r="A20" s="33" t="s">
        <v>121</v>
      </c>
      <c r="B20" s="25">
        <v>2003</v>
      </c>
      <c r="C20" s="25">
        <v>2004</v>
      </c>
      <c r="D20" s="22" t="s">
        <v>122</v>
      </c>
      <c r="E20" s="22" t="s">
        <v>123</v>
      </c>
      <c r="F20" s="27" t="s">
        <v>124</v>
      </c>
      <c r="G20" s="27" t="s">
        <v>125</v>
      </c>
      <c r="H20" s="28" t="s">
        <v>126</v>
      </c>
      <c r="I20" s="27"/>
    </row>
    <row r="21" spans="1:9" x14ac:dyDescent="0.25">
      <c r="A21" s="33" t="s">
        <v>127</v>
      </c>
      <c r="B21" s="25">
        <v>1947</v>
      </c>
      <c r="C21" s="25">
        <v>1971</v>
      </c>
      <c r="D21" s="22" t="s">
        <v>128</v>
      </c>
      <c r="E21" s="22" t="s">
        <v>30</v>
      </c>
      <c r="F21" s="27" t="s">
        <v>129</v>
      </c>
      <c r="G21" s="27" t="s">
        <v>130</v>
      </c>
      <c r="H21" s="28" t="s">
        <v>131</v>
      </c>
      <c r="I21" s="27"/>
    </row>
    <row r="22" spans="1:9" ht="13.5" customHeight="1" x14ac:dyDescent="0.25">
      <c r="A22" s="33" t="s">
        <v>157</v>
      </c>
      <c r="B22" s="25">
        <v>1991</v>
      </c>
      <c r="C22" s="25">
        <v>2004</v>
      </c>
      <c r="D22" s="22" t="s">
        <v>158</v>
      </c>
      <c r="E22" s="35" t="s">
        <v>159</v>
      </c>
      <c r="F22" s="27" t="s">
        <v>160</v>
      </c>
      <c r="G22" s="27" t="s">
        <v>161</v>
      </c>
      <c r="H22" s="33" t="s">
        <v>162</v>
      </c>
      <c r="I22" s="27"/>
    </row>
    <row r="23" spans="1:9" x14ac:dyDescent="0.25">
      <c r="A23" s="33" t="s">
        <v>163</v>
      </c>
      <c r="B23" s="25">
        <v>1972</v>
      </c>
      <c r="C23" s="25">
        <v>1991</v>
      </c>
      <c r="D23" s="22" t="s">
        <v>164</v>
      </c>
      <c r="E23" s="22" t="s">
        <v>30</v>
      </c>
      <c r="F23" s="27" t="s">
        <v>165</v>
      </c>
      <c r="G23" s="27" t="s">
        <v>166</v>
      </c>
      <c r="H23" s="33" t="s">
        <v>167</v>
      </c>
      <c r="I23" s="27"/>
    </row>
    <row r="24" spans="1:9" x14ac:dyDescent="0.25">
      <c r="A24" s="33" t="s">
        <v>168</v>
      </c>
      <c r="B24" s="25">
        <v>1972</v>
      </c>
      <c r="C24" s="25">
        <v>1972</v>
      </c>
      <c r="D24" s="71" t="s">
        <v>169</v>
      </c>
      <c r="E24" s="22" t="s">
        <v>30</v>
      </c>
      <c r="F24" s="27" t="s">
        <v>170</v>
      </c>
      <c r="G24" s="27" t="s">
        <v>171</v>
      </c>
      <c r="H24" s="33" t="s">
        <v>172</v>
      </c>
      <c r="I24" s="27"/>
    </row>
    <row r="25" spans="1:9" x14ac:dyDescent="0.25">
      <c r="A25" s="33" t="s">
        <v>173</v>
      </c>
      <c r="B25" s="25">
        <v>1972</v>
      </c>
      <c r="C25" s="25">
        <v>1984</v>
      </c>
      <c r="D25" s="22" t="s">
        <v>174</v>
      </c>
      <c r="E25" s="22" t="s">
        <v>30</v>
      </c>
      <c r="F25" s="27" t="s">
        <v>175</v>
      </c>
      <c r="G25" s="27" t="s">
        <v>176</v>
      </c>
      <c r="H25" s="33" t="s">
        <v>177</v>
      </c>
      <c r="I25" s="27"/>
    </row>
    <row r="26" spans="1:9" x14ac:dyDescent="0.25">
      <c r="A26" s="33" t="s">
        <v>184</v>
      </c>
      <c r="B26" s="25">
        <v>2000</v>
      </c>
      <c r="C26" s="25">
        <v>2003</v>
      </c>
      <c r="D26" s="22" t="s">
        <v>30</v>
      </c>
      <c r="E26" s="22" t="s">
        <v>185</v>
      </c>
      <c r="F26" s="30"/>
      <c r="G26" s="33"/>
      <c r="H26" s="33"/>
      <c r="I26" s="27" t="s">
        <v>186</v>
      </c>
    </row>
    <row r="27" spans="1:9" ht="12.75" customHeight="1" x14ac:dyDescent="0.25">
      <c r="A27" s="33" t="s">
        <v>187</v>
      </c>
      <c r="B27" s="25">
        <v>1999</v>
      </c>
      <c r="C27" s="25">
        <v>2004</v>
      </c>
      <c r="D27" s="22" t="s">
        <v>188</v>
      </c>
      <c r="E27" s="22" t="s">
        <v>189</v>
      </c>
      <c r="F27" s="27" t="s">
        <v>190</v>
      </c>
      <c r="G27" s="27" t="s">
        <v>191</v>
      </c>
      <c r="H27" s="33" t="s">
        <v>192</v>
      </c>
      <c r="I27" s="27"/>
    </row>
    <row r="28" spans="1:9" ht="14.25" customHeight="1" x14ac:dyDescent="0.25">
      <c r="A28" s="33" t="s">
        <v>198</v>
      </c>
      <c r="B28" s="25">
        <v>1920</v>
      </c>
      <c r="C28" s="25">
        <v>1943</v>
      </c>
      <c r="D28" s="22" t="s">
        <v>199</v>
      </c>
      <c r="E28" s="22" t="s">
        <v>30</v>
      </c>
      <c r="F28" s="27" t="s">
        <v>200</v>
      </c>
      <c r="G28" s="27" t="s">
        <v>201</v>
      </c>
      <c r="H28" s="28" t="s">
        <v>202</v>
      </c>
      <c r="I28" s="27"/>
    </row>
    <row r="29" spans="1:9" x14ac:dyDescent="0.25">
      <c r="A29" s="33" t="s">
        <v>203</v>
      </c>
      <c r="B29" s="25">
        <v>1949</v>
      </c>
      <c r="C29" s="25">
        <v>1949</v>
      </c>
      <c r="D29" s="22" t="s">
        <v>199</v>
      </c>
      <c r="E29" s="22" t="s">
        <v>30</v>
      </c>
      <c r="F29" s="27" t="s">
        <v>204</v>
      </c>
      <c r="G29" s="27" t="s">
        <v>205</v>
      </c>
      <c r="H29" s="28" t="s">
        <v>206</v>
      </c>
      <c r="I29" s="27"/>
    </row>
    <row r="30" spans="1:9" ht="13.5" customHeight="1" x14ac:dyDescent="0.25">
      <c r="A30" s="33" t="s">
        <v>207</v>
      </c>
      <c r="B30" s="25">
        <v>1944</v>
      </c>
      <c r="C30" s="25">
        <v>1948</v>
      </c>
      <c r="D30" s="22" t="s">
        <v>199</v>
      </c>
      <c r="E30" s="22" t="s">
        <v>30</v>
      </c>
      <c r="F30" s="27" t="s">
        <v>208</v>
      </c>
      <c r="G30" s="27" t="s">
        <v>209</v>
      </c>
      <c r="H30" s="28" t="s">
        <v>210</v>
      </c>
      <c r="I30" s="27"/>
    </row>
    <row r="31" spans="1:9" ht="12.75" customHeight="1" x14ac:dyDescent="0.25">
      <c r="A31" s="33" t="s">
        <v>211</v>
      </c>
      <c r="B31" s="25">
        <v>1986</v>
      </c>
      <c r="C31" s="25">
        <v>2004</v>
      </c>
      <c r="D31" s="22" t="s">
        <v>212</v>
      </c>
      <c r="E31" s="22" t="s">
        <v>213</v>
      </c>
      <c r="F31" s="27" t="s">
        <v>214</v>
      </c>
      <c r="G31" s="27" t="s">
        <v>215</v>
      </c>
      <c r="H31" s="28" t="s">
        <v>216</v>
      </c>
      <c r="I31" s="27"/>
    </row>
    <row r="32" spans="1:9" ht="12.75" customHeight="1" x14ac:dyDescent="0.25">
      <c r="A32" s="33" t="s">
        <v>562</v>
      </c>
      <c r="B32" s="25">
        <v>1999</v>
      </c>
      <c r="C32" s="25">
        <v>2004</v>
      </c>
      <c r="D32" s="22" t="s">
        <v>218</v>
      </c>
      <c r="E32" s="22" t="s">
        <v>219</v>
      </c>
      <c r="F32" s="27" t="s">
        <v>220</v>
      </c>
      <c r="G32" s="27" t="s">
        <v>221</v>
      </c>
      <c r="H32" s="28" t="s">
        <v>222</v>
      </c>
      <c r="I32" s="27"/>
    </row>
    <row r="33" spans="1:9" ht="14.25" customHeight="1" x14ac:dyDescent="0.25">
      <c r="A33" s="33" t="s">
        <v>563</v>
      </c>
      <c r="B33" s="25">
        <v>1991</v>
      </c>
      <c r="C33" s="25">
        <v>2004</v>
      </c>
      <c r="D33" s="22" t="s">
        <v>224</v>
      </c>
      <c r="E33" s="22" t="s">
        <v>225</v>
      </c>
      <c r="F33" s="27" t="s">
        <v>226</v>
      </c>
      <c r="G33" s="27" t="s">
        <v>227</v>
      </c>
      <c r="H33" s="28" t="s">
        <v>228</v>
      </c>
      <c r="I33" s="27"/>
    </row>
    <row r="34" spans="1:9" x14ac:dyDescent="0.25">
      <c r="A34" s="33" t="s">
        <v>247</v>
      </c>
      <c r="B34" s="25">
        <v>1862</v>
      </c>
      <c r="C34" s="25">
        <v>1877</v>
      </c>
      <c r="D34" s="22" t="s">
        <v>248</v>
      </c>
      <c r="E34" s="22" t="s">
        <v>30</v>
      </c>
      <c r="F34" s="27" t="s">
        <v>249</v>
      </c>
      <c r="G34" s="27" t="s">
        <v>250</v>
      </c>
      <c r="H34" s="28" t="s">
        <v>251</v>
      </c>
      <c r="I34" s="27"/>
    </row>
    <row r="35" spans="1:9" x14ac:dyDescent="0.25">
      <c r="A35" s="33" t="s">
        <v>252</v>
      </c>
      <c r="B35" s="25">
        <v>1926</v>
      </c>
      <c r="C35" s="25">
        <v>1965</v>
      </c>
      <c r="D35" s="22" t="s">
        <v>248</v>
      </c>
      <c r="E35" s="22" t="s">
        <v>30</v>
      </c>
      <c r="F35" s="27" t="s">
        <v>253</v>
      </c>
      <c r="G35" s="27" t="s">
        <v>254</v>
      </c>
      <c r="H35" s="28" t="s">
        <v>255</v>
      </c>
      <c r="I35" s="27"/>
    </row>
    <row r="36" spans="1:9" ht="12.75" customHeight="1" x14ac:dyDescent="0.25">
      <c r="A36" s="33" t="s">
        <v>256</v>
      </c>
      <c r="B36" s="25">
        <v>1966</v>
      </c>
      <c r="C36" s="25">
        <v>1971</v>
      </c>
      <c r="D36" s="22" t="s">
        <v>257</v>
      </c>
      <c r="E36" s="22" t="s">
        <v>30</v>
      </c>
      <c r="F36" s="27" t="s">
        <v>258</v>
      </c>
      <c r="G36" s="27" t="s">
        <v>259</v>
      </c>
      <c r="H36" s="28" t="s">
        <v>260</v>
      </c>
      <c r="I36" s="27"/>
    </row>
    <row r="37" spans="1:9" x14ac:dyDescent="0.25">
      <c r="A37" s="33" t="s">
        <v>261</v>
      </c>
      <c r="B37" s="25">
        <v>1966</v>
      </c>
      <c r="C37" s="25">
        <v>1971</v>
      </c>
      <c r="D37" s="22" t="s">
        <v>262</v>
      </c>
      <c r="E37" s="22" t="s">
        <v>30</v>
      </c>
      <c r="F37" s="27" t="s">
        <v>263</v>
      </c>
      <c r="G37" s="27" t="s">
        <v>264</v>
      </c>
      <c r="H37" s="28" t="s">
        <v>265</v>
      </c>
      <c r="I37" s="27"/>
    </row>
    <row r="38" spans="1:9" x14ac:dyDescent="0.25">
      <c r="A38" s="33" t="s">
        <v>266</v>
      </c>
      <c r="B38" s="25">
        <v>1966</v>
      </c>
      <c r="C38" s="25">
        <v>1971</v>
      </c>
      <c r="D38" s="22" t="s">
        <v>267</v>
      </c>
      <c r="E38" s="22" t="s">
        <v>30</v>
      </c>
      <c r="F38" s="27" t="s">
        <v>268</v>
      </c>
      <c r="G38" s="27" t="s">
        <v>269</v>
      </c>
      <c r="H38" s="28" t="s">
        <v>270</v>
      </c>
      <c r="I38" s="27"/>
    </row>
    <row r="39" spans="1:9" x14ac:dyDescent="0.25">
      <c r="A39" s="33" t="s">
        <v>271</v>
      </c>
      <c r="B39" s="25">
        <v>1969</v>
      </c>
      <c r="C39" s="25">
        <v>1971</v>
      </c>
      <c r="D39" s="22" t="s">
        <v>272</v>
      </c>
      <c r="E39" s="22" t="s">
        <v>30</v>
      </c>
      <c r="F39" s="27" t="s">
        <v>273</v>
      </c>
      <c r="G39" s="27" t="s">
        <v>274</v>
      </c>
      <c r="H39" s="28" t="s">
        <v>275</v>
      </c>
      <c r="I39" s="27"/>
    </row>
    <row r="40" spans="1:9" x14ac:dyDescent="0.25">
      <c r="A40" s="33" t="s">
        <v>276</v>
      </c>
      <c r="B40" s="25">
        <v>1878</v>
      </c>
      <c r="C40" s="25">
        <v>1925</v>
      </c>
      <c r="D40" s="22" t="s">
        <v>277</v>
      </c>
      <c r="E40" s="22" t="s">
        <v>30</v>
      </c>
      <c r="F40" s="27" t="s">
        <v>278</v>
      </c>
      <c r="G40" s="27" t="s">
        <v>279</v>
      </c>
      <c r="H40" s="28" t="s">
        <v>280</v>
      </c>
      <c r="I40" s="27"/>
    </row>
    <row r="41" spans="1:9" x14ac:dyDescent="0.25">
      <c r="A41" s="33" t="s">
        <v>281</v>
      </c>
      <c r="B41" s="25">
        <v>1972</v>
      </c>
      <c r="C41" s="25">
        <v>1995</v>
      </c>
      <c r="D41" s="22" t="s">
        <v>282</v>
      </c>
      <c r="E41" s="22" t="s">
        <v>30</v>
      </c>
      <c r="F41" s="27" t="s">
        <v>283</v>
      </c>
      <c r="G41" s="27" t="s">
        <v>284</v>
      </c>
      <c r="H41" s="28" t="s">
        <v>285</v>
      </c>
      <c r="I41" s="27"/>
    </row>
    <row r="42" spans="1:9" x14ac:dyDescent="0.25">
      <c r="A42" s="58" t="s">
        <v>286</v>
      </c>
      <c r="B42" s="25">
        <v>1972</v>
      </c>
      <c r="C42" s="25">
        <v>1999</v>
      </c>
      <c r="D42" s="22" t="s">
        <v>287</v>
      </c>
      <c r="E42" s="22" t="s">
        <v>288</v>
      </c>
      <c r="F42" s="27" t="s">
        <v>289</v>
      </c>
      <c r="G42" s="27" t="s">
        <v>290</v>
      </c>
      <c r="H42" s="28" t="s">
        <v>291</v>
      </c>
      <c r="I42" s="27"/>
    </row>
    <row r="43" spans="1:9" x14ac:dyDescent="0.25">
      <c r="A43" s="58" t="s">
        <v>286</v>
      </c>
      <c r="B43" s="25">
        <v>2000</v>
      </c>
      <c r="C43" s="25">
        <v>2000</v>
      </c>
      <c r="D43" s="22" t="s">
        <v>292</v>
      </c>
      <c r="E43" s="22" t="s">
        <v>288</v>
      </c>
      <c r="F43" s="27" t="s">
        <v>293</v>
      </c>
      <c r="G43" s="27" t="s">
        <v>294</v>
      </c>
      <c r="H43" s="28" t="s">
        <v>295</v>
      </c>
      <c r="I43" s="27"/>
    </row>
    <row r="44" spans="1:9" x14ac:dyDescent="0.25">
      <c r="A44" s="58" t="s">
        <v>286</v>
      </c>
      <c r="B44" s="25">
        <v>2001</v>
      </c>
      <c r="C44" s="25">
        <v>2002</v>
      </c>
      <c r="D44" s="22" t="s">
        <v>296</v>
      </c>
      <c r="E44" s="22" t="s">
        <v>288</v>
      </c>
      <c r="F44" s="27" t="s">
        <v>297</v>
      </c>
      <c r="G44" s="27" t="s">
        <v>298</v>
      </c>
      <c r="H44" s="28" t="s">
        <v>299</v>
      </c>
      <c r="I44" s="27"/>
    </row>
    <row r="45" spans="1:9" x14ac:dyDescent="0.25">
      <c r="A45" s="33" t="s">
        <v>300</v>
      </c>
      <c r="B45" s="25">
        <v>1990</v>
      </c>
      <c r="C45" s="25">
        <v>1998</v>
      </c>
      <c r="D45" s="36" t="s">
        <v>301</v>
      </c>
      <c r="E45" s="22" t="s">
        <v>302</v>
      </c>
      <c r="F45" s="27" t="s">
        <v>303</v>
      </c>
      <c r="G45" s="27" t="s">
        <v>304</v>
      </c>
      <c r="H45" s="28" t="s">
        <v>305</v>
      </c>
      <c r="I45" s="27"/>
    </row>
    <row r="46" spans="1:9" ht="13.5" customHeight="1" x14ac:dyDescent="0.25">
      <c r="A46" s="33" t="s">
        <v>306</v>
      </c>
      <c r="B46" s="25">
        <v>1972</v>
      </c>
      <c r="C46" s="25">
        <v>1989</v>
      </c>
      <c r="D46" s="22" t="s">
        <v>307</v>
      </c>
      <c r="E46" s="22" t="s">
        <v>30</v>
      </c>
      <c r="F46" s="27" t="s">
        <v>308</v>
      </c>
      <c r="G46" s="27" t="s">
        <v>309</v>
      </c>
      <c r="H46" s="28" t="s">
        <v>310</v>
      </c>
      <c r="I46" s="27"/>
    </row>
    <row r="47" spans="1:9" ht="12" customHeight="1" x14ac:dyDescent="0.25">
      <c r="A47" s="33" t="s">
        <v>311</v>
      </c>
      <c r="B47" s="25">
        <v>1972</v>
      </c>
      <c r="C47" s="25">
        <v>1989</v>
      </c>
      <c r="D47" s="22" t="s">
        <v>312</v>
      </c>
      <c r="E47" s="22" t="s">
        <v>30</v>
      </c>
      <c r="F47" s="27" t="s">
        <v>313</v>
      </c>
      <c r="G47" s="27" t="s">
        <v>314</v>
      </c>
      <c r="H47" s="28" t="s">
        <v>315</v>
      </c>
      <c r="I47" s="27"/>
    </row>
    <row r="48" spans="1:9" ht="13.5" customHeight="1" x14ac:dyDescent="0.25">
      <c r="A48" s="58" t="s">
        <v>316</v>
      </c>
      <c r="B48" s="25">
        <v>1972</v>
      </c>
      <c r="C48" s="25">
        <v>1999</v>
      </c>
      <c r="D48" s="25" t="s">
        <v>317</v>
      </c>
      <c r="E48" s="25" t="s">
        <v>318</v>
      </c>
      <c r="F48" s="27" t="s">
        <v>319</v>
      </c>
      <c r="G48" s="27" t="s">
        <v>320</v>
      </c>
      <c r="H48" s="28" t="s">
        <v>321</v>
      </c>
      <c r="I48" s="27"/>
    </row>
    <row r="49" spans="1:10" x14ac:dyDescent="0.25">
      <c r="A49" s="58" t="s">
        <v>316</v>
      </c>
      <c r="B49" s="25">
        <v>2000</v>
      </c>
      <c r="C49" s="25">
        <v>2000</v>
      </c>
      <c r="D49" s="25" t="s">
        <v>322</v>
      </c>
      <c r="E49" s="25" t="s">
        <v>318</v>
      </c>
      <c r="F49" s="27" t="s">
        <v>323</v>
      </c>
      <c r="G49" s="27" t="s">
        <v>324</v>
      </c>
      <c r="H49" s="28" t="s">
        <v>325</v>
      </c>
      <c r="I49" s="27"/>
    </row>
    <row r="50" spans="1:10" x14ac:dyDescent="0.25">
      <c r="A50" s="58" t="s">
        <v>316</v>
      </c>
      <c r="B50" s="25">
        <v>2001</v>
      </c>
      <c r="C50" s="25">
        <v>2002</v>
      </c>
      <c r="D50" s="25" t="s">
        <v>326</v>
      </c>
      <c r="E50" s="25" t="s">
        <v>318</v>
      </c>
      <c r="F50" s="27" t="s">
        <v>327</v>
      </c>
      <c r="G50" s="27" t="s">
        <v>328</v>
      </c>
      <c r="H50" s="28" t="s">
        <v>329</v>
      </c>
      <c r="I50" s="27"/>
    </row>
    <row r="51" spans="1:10" ht="15" customHeight="1" x14ac:dyDescent="0.25">
      <c r="A51" s="58" t="s">
        <v>330</v>
      </c>
      <c r="B51" s="25">
        <v>1972</v>
      </c>
      <c r="C51" s="25">
        <v>1999</v>
      </c>
      <c r="D51" s="25" t="s">
        <v>331</v>
      </c>
      <c r="E51" s="25" t="s">
        <v>332</v>
      </c>
      <c r="F51" s="27" t="s">
        <v>333</v>
      </c>
      <c r="G51" s="27" t="s">
        <v>334</v>
      </c>
      <c r="H51" s="28" t="s">
        <v>335</v>
      </c>
      <c r="I51" s="27"/>
    </row>
    <row r="52" spans="1:10" x14ac:dyDescent="0.25">
      <c r="A52" s="58" t="s">
        <v>330</v>
      </c>
      <c r="B52" s="25">
        <v>2000</v>
      </c>
      <c r="C52" s="25">
        <v>2000</v>
      </c>
      <c r="D52" s="25" t="s">
        <v>336</v>
      </c>
      <c r="E52" s="25" t="s">
        <v>332</v>
      </c>
      <c r="F52" s="27" t="s">
        <v>337</v>
      </c>
      <c r="G52" s="27" t="s">
        <v>338</v>
      </c>
      <c r="H52" s="28" t="s">
        <v>339</v>
      </c>
      <c r="I52" s="27"/>
    </row>
    <row r="53" spans="1:10" x14ac:dyDescent="0.25">
      <c r="A53" s="58" t="s">
        <v>330</v>
      </c>
      <c r="B53" s="25">
        <v>2001</v>
      </c>
      <c r="C53" s="25">
        <v>2002</v>
      </c>
      <c r="D53" s="25" t="s">
        <v>340</v>
      </c>
      <c r="E53" s="25" t="s">
        <v>332</v>
      </c>
      <c r="F53" s="27" t="s">
        <v>341</v>
      </c>
      <c r="G53" s="27" t="s">
        <v>342</v>
      </c>
      <c r="H53" s="28" t="s">
        <v>343</v>
      </c>
      <c r="I53" s="27"/>
    </row>
    <row r="54" spans="1:10" x14ac:dyDescent="0.25">
      <c r="A54" s="33" t="s">
        <v>344</v>
      </c>
      <c r="B54" s="25">
        <v>1878</v>
      </c>
      <c r="C54" s="25">
        <v>1925</v>
      </c>
      <c r="D54" s="22" t="s">
        <v>345</v>
      </c>
      <c r="E54" s="22" t="s">
        <v>30</v>
      </c>
      <c r="F54" s="27" t="s">
        <v>346</v>
      </c>
      <c r="G54" s="27" t="s">
        <v>347</v>
      </c>
      <c r="H54" s="28" t="s">
        <v>348</v>
      </c>
      <c r="I54" s="27"/>
    </row>
    <row r="55" spans="1:10" x14ac:dyDescent="0.25">
      <c r="A55" s="33" t="s">
        <v>349</v>
      </c>
      <c r="B55" s="25">
        <v>1950</v>
      </c>
      <c r="C55" s="25">
        <v>1964</v>
      </c>
      <c r="D55" s="22" t="s">
        <v>199</v>
      </c>
      <c r="E55" s="22" t="s">
        <v>30</v>
      </c>
      <c r="F55" s="27" t="s">
        <v>350</v>
      </c>
      <c r="G55" s="27" t="s">
        <v>351</v>
      </c>
      <c r="H55" s="28" t="s">
        <v>352</v>
      </c>
      <c r="I55" s="27"/>
    </row>
    <row r="56" spans="1:10" x14ac:dyDescent="0.25">
      <c r="A56" s="27" t="s">
        <v>353</v>
      </c>
      <c r="B56" s="25">
        <v>1896</v>
      </c>
      <c r="C56" s="25">
        <v>1896</v>
      </c>
      <c r="D56" s="22" t="s">
        <v>30</v>
      </c>
      <c r="E56" s="22" t="s">
        <v>30</v>
      </c>
      <c r="F56" s="30"/>
      <c r="G56" s="33"/>
      <c r="H56" s="28"/>
      <c r="I56" s="27" t="s">
        <v>354</v>
      </c>
      <c r="J56" s="2"/>
    </row>
    <row r="57" spans="1:10" ht="12.75" customHeight="1" x14ac:dyDescent="0.25">
      <c r="A57" s="4" t="s">
        <v>355</v>
      </c>
      <c r="B57" s="3">
        <v>2001</v>
      </c>
      <c r="C57" s="3">
        <v>2004</v>
      </c>
      <c r="D57" s="5" t="s">
        <v>356</v>
      </c>
      <c r="E57" s="5" t="s">
        <v>357</v>
      </c>
      <c r="F57" s="6" t="s">
        <v>358</v>
      </c>
      <c r="G57" s="6" t="s">
        <v>359</v>
      </c>
      <c r="H57" s="15" t="s">
        <v>360</v>
      </c>
      <c r="I57" s="6"/>
      <c r="J57" s="2"/>
    </row>
    <row r="58" spans="1:10" x14ac:dyDescent="0.25">
      <c r="A58" s="4" t="s">
        <v>378</v>
      </c>
      <c r="B58" s="3">
        <v>1843</v>
      </c>
      <c r="C58" s="3">
        <v>1848</v>
      </c>
      <c r="D58" s="5" t="s">
        <v>379</v>
      </c>
      <c r="E58" s="5" t="s">
        <v>30</v>
      </c>
      <c r="F58" s="6" t="s">
        <v>380</v>
      </c>
      <c r="G58" s="6" t="s">
        <v>381</v>
      </c>
      <c r="H58" s="15" t="s">
        <v>382</v>
      </c>
      <c r="I58" s="6"/>
      <c r="J58" s="2"/>
    </row>
    <row r="59" spans="1:10" x14ac:dyDescent="0.25">
      <c r="A59" s="6" t="s">
        <v>383</v>
      </c>
      <c r="B59" s="3">
        <v>1841</v>
      </c>
      <c r="C59" s="3">
        <v>1841</v>
      </c>
      <c r="D59" s="5" t="s">
        <v>384</v>
      </c>
      <c r="E59" s="5" t="s">
        <v>30</v>
      </c>
      <c r="F59" s="6" t="s">
        <v>385</v>
      </c>
      <c r="G59" s="6" t="s">
        <v>386</v>
      </c>
      <c r="H59" s="15" t="s">
        <v>387</v>
      </c>
      <c r="I59" s="6"/>
      <c r="J59" s="2"/>
    </row>
    <row r="60" spans="1:10" x14ac:dyDescent="0.25">
      <c r="A60" s="4" t="s">
        <v>404</v>
      </c>
      <c r="B60" s="25">
        <v>1984</v>
      </c>
      <c r="C60" s="25">
        <v>2004</v>
      </c>
      <c r="D60" s="5" t="s">
        <v>405</v>
      </c>
      <c r="E60" s="5" t="s">
        <v>406</v>
      </c>
      <c r="F60" s="6" t="s">
        <v>407</v>
      </c>
      <c r="G60" s="6" t="s">
        <v>408</v>
      </c>
      <c r="H60" s="15" t="s">
        <v>409</v>
      </c>
      <c r="I60" s="6"/>
    </row>
    <row r="61" spans="1:10" x14ac:dyDescent="0.25">
      <c r="A61" s="4" t="s">
        <v>410</v>
      </c>
      <c r="B61" s="25">
        <v>1998</v>
      </c>
      <c r="C61" s="25">
        <v>2004</v>
      </c>
      <c r="D61" s="5" t="s">
        <v>411</v>
      </c>
      <c r="E61" s="5" t="s">
        <v>412</v>
      </c>
      <c r="F61" s="6" t="s">
        <v>413</v>
      </c>
      <c r="G61" s="6" t="s">
        <v>414</v>
      </c>
      <c r="H61" s="15" t="s">
        <v>415</v>
      </c>
      <c r="I61" s="6"/>
    </row>
    <row r="62" spans="1:10" x14ac:dyDescent="0.25">
      <c r="A62" s="4" t="s">
        <v>416</v>
      </c>
      <c r="B62" s="25">
        <v>2003</v>
      </c>
      <c r="C62" s="25">
        <v>2004</v>
      </c>
      <c r="D62" s="5" t="s">
        <v>417</v>
      </c>
      <c r="E62" s="5" t="s">
        <v>418</v>
      </c>
      <c r="F62" s="6" t="s">
        <v>419</v>
      </c>
      <c r="G62" s="6" t="s">
        <v>420</v>
      </c>
      <c r="H62" s="15" t="s">
        <v>421</v>
      </c>
      <c r="I62" s="6"/>
    </row>
    <row r="63" spans="1:10" x14ac:dyDescent="0.25">
      <c r="A63" s="21" t="s">
        <v>426</v>
      </c>
      <c r="B63" s="17">
        <v>2000</v>
      </c>
      <c r="C63" s="17">
        <v>2003</v>
      </c>
      <c r="D63" s="37" t="s">
        <v>427</v>
      </c>
      <c r="E63" s="20" t="s">
        <v>428</v>
      </c>
      <c r="F63" s="18" t="s">
        <v>429</v>
      </c>
      <c r="G63" s="18" t="s">
        <v>430</v>
      </c>
      <c r="H63" s="38" t="s">
        <v>431</v>
      </c>
      <c r="I63" s="6"/>
    </row>
    <row r="64" spans="1:10" ht="13.5" customHeight="1" x14ac:dyDescent="0.25">
      <c r="A64" s="4" t="s">
        <v>437</v>
      </c>
      <c r="B64" s="3">
        <v>2002</v>
      </c>
      <c r="C64" s="3">
        <v>2004</v>
      </c>
      <c r="D64" s="5" t="s">
        <v>438</v>
      </c>
      <c r="E64" s="5" t="s">
        <v>439</v>
      </c>
      <c r="F64" s="6" t="s">
        <v>440</v>
      </c>
      <c r="G64" s="6" t="s">
        <v>441</v>
      </c>
      <c r="H64" s="15" t="s">
        <v>442</v>
      </c>
      <c r="I64" s="6"/>
    </row>
    <row r="65" spans="1:9" x14ac:dyDescent="0.25">
      <c r="A65" s="4" t="s">
        <v>432</v>
      </c>
      <c r="B65" s="3">
        <v>1998</v>
      </c>
      <c r="C65" s="3">
        <v>2003</v>
      </c>
      <c r="D65" s="5" t="s">
        <v>30</v>
      </c>
      <c r="E65" s="5" t="s">
        <v>433</v>
      </c>
      <c r="F65" s="6" t="s">
        <v>434</v>
      </c>
      <c r="G65" s="6" t="s">
        <v>435</v>
      </c>
      <c r="H65" s="15" t="s">
        <v>436</v>
      </c>
      <c r="I65" s="6"/>
    </row>
    <row r="66" spans="1:9" ht="12.75" customHeight="1" x14ac:dyDescent="0.25">
      <c r="A66" s="4" t="s">
        <v>443</v>
      </c>
      <c r="B66" s="3">
        <v>1999</v>
      </c>
      <c r="C66" s="3">
        <v>2004</v>
      </c>
      <c r="D66" s="5" t="s">
        <v>444</v>
      </c>
      <c r="E66" s="5" t="s">
        <v>445</v>
      </c>
      <c r="F66" s="6" t="s">
        <v>446</v>
      </c>
      <c r="G66" s="6" t="s">
        <v>447</v>
      </c>
      <c r="H66" s="15" t="s">
        <v>448</v>
      </c>
      <c r="I66" s="6"/>
    </row>
    <row r="67" spans="1:9" x14ac:dyDescent="0.25">
      <c r="A67" s="4" t="s">
        <v>454</v>
      </c>
      <c r="B67" s="3">
        <v>1975</v>
      </c>
      <c r="C67" s="3">
        <v>1979</v>
      </c>
      <c r="D67" s="5" t="s">
        <v>455</v>
      </c>
      <c r="E67" s="5" t="s">
        <v>30</v>
      </c>
      <c r="F67" s="6" t="s">
        <v>456</v>
      </c>
      <c r="G67" s="6" t="s">
        <v>457</v>
      </c>
      <c r="H67" s="15" t="s">
        <v>458</v>
      </c>
      <c r="I67" s="6"/>
    </row>
    <row r="68" spans="1:9" x14ac:dyDescent="0.25">
      <c r="A68" s="4" t="s">
        <v>459</v>
      </c>
      <c r="B68" s="3">
        <v>1957</v>
      </c>
      <c r="C68" s="3">
        <v>1964</v>
      </c>
      <c r="D68" s="5" t="s">
        <v>460</v>
      </c>
      <c r="E68" s="5" t="s">
        <v>30</v>
      </c>
      <c r="F68" s="6" t="s">
        <v>461</v>
      </c>
      <c r="G68" s="6" t="s">
        <v>462</v>
      </c>
      <c r="H68" s="15" t="s">
        <v>463</v>
      </c>
      <c r="I68" s="6"/>
    </row>
    <row r="69" spans="1:9" x14ac:dyDescent="0.25">
      <c r="A69" s="6" t="s">
        <v>464</v>
      </c>
      <c r="B69" s="3">
        <v>1842</v>
      </c>
      <c r="C69" s="3">
        <v>1842</v>
      </c>
      <c r="D69" s="5" t="s">
        <v>465</v>
      </c>
      <c r="E69" s="5" t="s">
        <v>30</v>
      </c>
      <c r="F69" s="6" t="s">
        <v>466</v>
      </c>
      <c r="G69" s="6" t="s">
        <v>467</v>
      </c>
      <c r="H69" s="15" t="s">
        <v>468</v>
      </c>
      <c r="I69" s="6"/>
    </row>
    <row r="70" spans="1:9" x14ac:dyDescent="0.25">
      <c r="A70" s="4" t="s">
        <v>469</v>
      </c>
      <c r="B70" s="3">
        <v>1885</v>
      </c>
      <c r="C70" s="3">
        <v>1914</v>
      </c>
      <c r="D70" s="5" t="s">
        <v>460</v>
      </c>
      <c r="E70" s="5" t="s">
        <v>30</v>
      </c>
      <c r="F70" s="6" t="s">
        <v>470</v>
      </c>
      <c r="G70" s="6" t="s">
        <v>471</v>
      </c>
      <c r="H70" s="15" t="s">
        <v>472</v>
      </c>
      <c r="I70" s="6"/>
    </row>
    <row r="71" spans="1:9" ht="13.5" customHeight="1" x14ac:dyDescent="0.25">
      <c r="A71" s="4" t="s">
        <v>473</v>
      </c>
      <c r="B71" s="3">
        <v>1877</v>
      </c>
      <c r="C71" s="3">
        <v>1919</v>
      </c>
      <c r="D71" s="5" t="s">
        <v>199</v>
      </c>
      <c r="E71" s="5" t="s">
        <v>30</v>
      </c>
      <c r="F71" s="6" t="s">
        <v>474</v>
      </c>
      <c r="G71" s="6" t="s">
        <v>475</v>
      </c>
      <c r="H71" s="15" t="s">
        <v>476</v>
      </c>
      <c r="I71" s="6"/>
    </row>
    <row r="72" spans="1:9" x14ac:dyDescent="0.25">
      <c r="A72" s="4" t="s">
        <v>477</v>
      </c>
      <c r="B72" s="3">
        <v>1964</v>
      </c>
      <c r="C72" s="3">
        <v>1974</v>
      </c>
      <c r="D72" s="5" t="s">
        <v>478</v>
      </c>
      <c r="E72" s="5" t="s">
        <v>30</v>
      </c>
      <c r="F72" s="6" t="s">
        <v>479</v>
      </c>
      <c r="G72" s="6" t="s">
        <v>480</v>
      </c>
      <c r="H72" s="15" t="s">
        <v>481</v>
      </c>
      <c r="I72" s="6"/>
    </row>
    <row r="73" spans="1:9" x14ac:dyDescent="0.25">
      <c r="A73" s="4" t="s">
        <v>482</v>
      </c>
      <c r="B73" s="3">
        <v>1849</v>
      </c>
      <c r="C73" s="3">
        <v>1862</v>
      </c>
      <c r="D73" s="5" t="s">
        <v>483</v>
      </c>
      <c r="E73" s="5" t="s">
        <v>30</v>
      </c>
      <c r="F73" s="6" t="s">
        <v>484</v>
      </c>
      <c r="G73" s="6" t="s">
        <v>485</v>
      </c>
      <c r="H73" s="15" t="s">
        <v>486</v>
      </c>
      <c r="I73" s="6"/>
    </row>
    <row r="74" spans="1:9" x14ac:dyDescent="0.25">
      <c r="A74" s="4" t="s">
        <v>487</v>
      </c>
      <c r="B74" s="3">
        <v>1947</v>
      </c>
      <c r="C74" s="3">
        <v>1971</v>
      </c>
      <c r="D74" s="5" t="s">
        <v>488</v>
      </c>
      <c r="E74" s="5" t="s">
        <v>30</v>
      </c>
      <c r="F74" s="6" t="s">
        <v>489</v>
      </c>
      <c r="G74" s="6" t="s">
        <v>490</v>
      </c>
      <c r="H74" s="15" t="s">
        <v>491</v>
      </c>
      <c r="I74" s="6"/>
    </row>
    <row r="75" spans="1:9" x14ac:dyDescent="0.25">
      <c r="A75" s="4" t="s">
        <v>497</v>
      </c>
      <c r="B75" s="3">
        <v>1968</v>
      </c>
      <c r="C75" s="3">
        <v>1971</v>
      </c>
      <c r="D75" s="5" t="s">
        <v>498</v>
      </c>
      <c r="E75" s="5" t="s">
        <v>30</v>
      </c>
      <c r="F75" s="6" t="s">
        <v>499</v>
      </c>
      <c r="G75" s="6" t="s">
        <v>500</v>
      </c>
      <c r="H75" s="15" t="s">
        <v>501</v>
      </c>
      <c r="I75" s="6"/>
    </row>
    <row r="76" spans="1:9" x14ac:dyDescent="0.25">
      <c r="A76" s="4" t="s">
        <v>512</v>
      </c>
      <c r="B76" s="3">
        <v>1971</v>
      </c>
      <c r="C76" s="3">
        <v>1974</v>
      </c>
      <c r="D76" s="5" t="s">
        <v>513</v>
      </c>
      <c r="E76" s="5" t="s">
        <v>30</v>
      </c>
      <c r="F76" s="6" t="s">
        <v>514</v>
      </c>
      <c r="G76" s="6" t="s">
        <v>515</v>
      </c>
      <c r="H76" s="15" t="s">
        <v>516</v>
      </c>
      <c r="I76" s="6"/>
    </row>
    <row r="77" spans="1:9" x14ac:dyDescent="0.25">
      <c r="A77" s="4" t="s">
        <v>523</v>
      </c>
      <c r="B77" s="3">
        <v>1970</v>
      </c>
      <c r="C77" s="3">
        <v>1970</v>
      </c>
      <c r="D77" s="5" t="s">
        <v>524</v>
      </c>
      <c r="E77" s="5" t="str">
        <f>E75</f>
        <v>N/A</v>
      </c>
      <c r="F77" s="6" t="s">
        <v>525</v>
      </c>
      <c r="G77" s="6" t="s">
        <v>526</v>
      </c>
      <c r="H77" s="15" t="s">
        <v>527</v>
      </c>
      <c r="I77" s="6"/>
    </row>
    <row r="78" spans="1:9" x14ac:dyDescent="0.25">
      <c r="A78" s="4" t="s">
        <v>533</v>
      </c>
      <c r="B78" s="3">
        <v>1967</v>
      </c>
      <c r="C78" s="3">
        <v>1971</v>
      </c>
      <c r="D78" s="5" t="s">
        <v>534</v>
      </c>
      <c r="E78" s="5" t="str">
        <f>E76</f>
        <v>N/A</v>
      </c>
      <c r="F78" s="6" t="s">
        <v>535</v>
      </c>
      <c r="G78" s="6" t="s">
        <v>536</v>
      </c>
      <c r="H78" s="15" t="s">
        <v>537</v>
      </c>
      <c r="I78" s="6"/>
    </row>
    <row r="79" spans="1:9" x14ac:dyDescent="0.25">
      <c r="A79" s="4" t="s">
        <v>538</v>
      </c>
      <c r="B79" s="3">
        <v>1905</v>
      </c>
      <c r="C79" s="3">
        <v>1971</v>
      </c>
      <c r="D79" s="5" t="s">
        <v>539</v>
      </c>
      <c r="E79" s="5" t="s">
        <v>30</v>
      </c>
      <c r="F79" s="6" t="s">
        <v>540</v>
      </c>
      <c r="G79" s="6" t="s">
        <v>541</v>
      </c>
      <c r="H79" s="15" t="s">
        <v>542</v>
      </c>
      <c r="I79" s="6"/>
    </row>
    <row r="81" spans="1:10" x14ac:dyDescent="0.25">
      <c r="A81" s="1"/>
      <c r="B81" s="7"/>
      <c r="C81" s="1"/>
      <c r="D81" s="1"/>
      <c r="E81" s="1"/>
      <c r="F81" s="1"/>
      <c r="G81" s="1"/>
    </row>
    <row r="82" spans="1:10" x14ac:dyDescent="0.25">
      <c r="A82" s="92" t="s">
        <v>549</v>
      </c>
      <c r="B82"/>
      <c r="J82" s="2"/>
    </row>
    <row r="83" spans="1:10" x14ac:dyDescent="0.25">
      <c r="A83" s="93"/>
      <c r="B83"/>
      <c r="J83" s="2"/>
    </row>
    <row r="84" spans="1:10" ht="12.75" customHeight="1" x14ac:dyDescent="0.25">
      <c r="A84" s="1" t="s">
        <v>156</v>
      </c>
      <c r="B84"/>
      <c r="J84" s="2"/>
    </row>
    <row r="85" spans="1:10" x14ac:dyDescent="0.25">
      <c r="A85" s="1" t="s">
        <v>550</v>
      </c>
      <c r="B85"/>
      <c r="J85" s="2"/>
    </row>
    <row r="86" spans="1:10" x14ac:dyDescent="0.25">
      <c r="A86" s="11" t="s">
        <v>551</v>
      </c>
      <c r="B86"/>
      <c r="J86" s="2"/>
    </row>
    <row r="87" spans="1:10" x14ac:dyDescent="0.25">
      <c r="A87" s="1" t="s">
        <v>552</v>
      </c>
      <c r="B87"/>
      <c r="J87" s="2"/>
    </row>
    <row r="88" spans="1:10" x14ac:dyDescent="0.25">
      <c r="A88" s="11" t="s">
        <v>553</v>
      </c>
      <c r="B88" s="11" t="s">
        <v>156</v>
      </c>
      <c r="J88" s="2"/>
    </row>
    <row r="89" spans="1:10" x14ac:dyDescent="0.25">
      <c r="A89" s="1" t="s">
        <v>554</v>
      </c>
      <c r="B89"/>
      <c r="J89" s="2"/>
    </row>
    <row r="90" spans="1:10" ht="13" x14ac:dyDescent="0.25">
      <c r="A90" s="16" t="s">
        <v>555</v>
      </c>
      <c r="B90"/>
      <c r="J90" s="2"/>
    </row>
    <row r="91" spans="1:10" x14ac:dyDescent="0.25">
      <c r="A91" s="1" t="s">
        <v>556</v>
      </c>
      <c r="B91"/>
      <c r="J91" s="2"/>
    </row>
    <row r="92" spans="1:10" x14ac:dyDescent="0.25">
      <c r="B92"/>
      <c r="J92" s="2"/>
    </row>
    <row r="93" spans="1:10" x14ac:dyDescent="0.25">
      <c r="B93"/>
      <c r="J93" s="2"/>
    </row>
    <row r="94" spans="1:10" x14ac:dyDescent="0.25">
      <c r="B94"/>
      <c r="J94" s="2"/>
    </row>
    <row r="95" spans="1:10" x14ac:dyDescent="0.25">
      <c r="B95"/>
      <c r="J95" s="2"/>
    </row>
    <row r="96" spans="1:10" x14ac:dyDescent="0.25">
      <c r="B96"/>
      <c r="J96" s="2"/>
    </row>
    <row r="97" spans="2:10" x14ac:dyDescent="0.25">
      <c r="B97"/>
      <c r="J97" s="2"/>
    </row>
    <row r="98" spans="2:10" x14ac:dyDescent="0.25">
      <c r="B98"/>
      <c r="J98" s="2"/>
    </row>
    <row r="99" spans="2:10" x14ac:dyDescent="0.25">
      <c r="B99"/>
      <c r="J99" s="2"/>
    </row>
    <row r="100" spans="2:10" x14ac:dyDescent="0.25">
      <c r="B100"/>
      <c r="J100" s="2"/>
    </row>
    <row r="101" spans="2:10" x14ac:dyDescent="0.25">
      <c r="B101"/>
      <c r="J101" s="2"/>
    </row>
    <row r="102" spans="2:10" x14ac:dyDescent="0.25">
      <c r="B102"/>
      <c r="J102" s="2"/>
    </row>
    <row r="103" spans="2:10" x14ac:dyDescent="0.25">
      <c r="B103"/>
      <c r="J103" s="2"/>
    </row>
    <row r="104" spans="2:10" x14ac:dyDescent="0.25">
      <c r="B104"/>
      <c r="J104" s="2"/>
    </row>
    <row r="105" spans="2:10" x14ac:dyDescent="0.25">
      <c r="B105"/>
      <c r="J105" s="2"/>
    </row>
    <row r="106" spans="2:10" x14ac:dyDescent="0.25">
      <c r="B106"/>
      <c r="J106" s="2"/>
    </row>
    <row r="107" spans="2:10" x14ac:dyDescent="0.25">
      <c r="B107"/>
      <c r="J107" s="2"/>
    </row>
    <row r="108" spans="2:10" x14ac:dyDescent="0.25">
      <c r="B108"/>
      <c r="J108" s="2"/>
    </row>
    <row r="109" spans="2:10" x14ac:dyDescent="0.25">
      <c r="B109"/>
      <c r="J109" s="2"/>
    </row>
    <row r="110" spans="2:10" x14ac:dyDescent="0.25">
      <c r="B110"/>
      <c r="J110" s="2"/>
    </row>
    <row r="111" spans="2:10" x14ac:dyDescent="0.25">
      <c r="B111"/>
      <c r="J111" s="2"/>
    </row>
    <row r="112" spans="2:10" x14ac:dyDescent="0.25">
      <c r="B112"/>
      <c r="J112" s="2"/>
    </row>
    <row r="113" spans="2:10" x14ac:dyDescent="0.25">
      <c r="B113"/>
      <c r="J113" s="2"/>
    </row>
    <row r="114" spans="2:10" x14ac:dyDescent="0.25">
      <c r="B114"/>
      <c r="J114" s="2"/>
    </row>
    <row r="115" spans="2:10" x14ac:dyDescent="0.25">
      <c r="B115"/>
      <c r="J115" s="2"/>
    </row>
    <row r="116" spans="2:10" x14ac:dyDescent="0.25">
      <c r="B116"/>
      <c r="J116" s="2"/>
    </row>
    <row r="117" spans="2:10" x14ac:dyDescent="0.25">
      <c r="B117"/>
      <c r="J117" s="2"/>
    </row>
    <row r="118" spans="2:10" x14ac:dyDescent="0.25">
      <c r="B118"/>
      <c r="J118" s="2"/>
    </row>
    <row r="119" spans="2:10" x14ac:dyDescent="0.25">
      <c r="B119"/>
      <c r="J119" s="2"/>
    </row>
    <row r="120" spans="2:10" x14ac:dyDescent="0.25">
      <c r="B120"/>
      <c r="J120" s="2"/>
    </row>
    <row r="121" spans="2:10" x14ac:dyDescent="0.25">
      <c r="B121"/>
      <c r="J121" s="2"/>
    </row>
    <row r="122" spans="2:10" x14ac:dyDescent="0.25">
      <c r="B122"/>
      <c r="J122" s="2"/>
    </row>
    <row r="123" spans="2:10" x14ac:dyDescent="0.25">
      <c r="B123"/>
      <c r="J123" s="2"/>
    </row>
    <row r="124" spans="2:10" x14ac:dyDescent="0.25">
      <c r="B124"/>
      <c r="J124" s="2"/>
    </row>
    <row r="125" spans="2:10" x14ac:dyDescent="0.25">
      <c r="B125"/>
      <c r="J125" s="2"/>
    </row>
    <row r="126" spans="2:10" x14ac:dyDescent="0.25">
      <c r="B126"/>
      <c r="J126" s="2"/>
    </row>
    <row r="127" spans="2:10" x14ac:dyDescent="0.25">
      <c r="B127"/>
      <c r="J127" s="2"/>
    </row>
    <row r="128" spans="2:10" x14ac:dyDescent="0.25">
      <c r="B128"/>
      <c r="J128" s="2"/>
    </row>
    <row r="129" spans="2:10" x14ac:dyDescent="0.25">
      <c r="B129"/>
      <c r="J129" s="2"/>
    </row>
  </sheetData>
  <mergeCells count="11">
    <mergeCell ref="A82:A83"/>
    <mergeCell ref="F2:F3"/>
    <mergeCell ref="G2:G3"/>
    <mergeCell ref="H2:H3"/>
    <mergeCell ref="I2:I3"/>
    <mergeCell ref="A1:E1"/>
    <mergeCell ref="A2:A3"/>
    <mergeCell ref="B2:B3"/>
    <mergeCell ref="C2:C3"/>
    <mergeCell ref="D2:D3"/>
    <mergeCell ref="E2:E3"/>
  </mergeCells>
  <hyperlinks>
    <hyperlink ref="F30" r:id="rId1" display="http://dx.doi.org/10.1039/2051-8161/2014" xr:uid="{00000000-0004-0000-0300-000000000000}"/>
    <hyperlink ref="G30" r:id="rId2" display="http://xlink.rsc.org/?genre=journal&amp;eissn=2051-8161&amp;date=2014" xr:uid="{00000000-0004-0000-0300-000001000000}"/>
    <hyperlink ref="H30" r:id="rId3" display="http://xlink.rsc.org/?genre=journal&amp;rft.eissn=2051-8161&amp;rft.date=2014" xr:uid="{00000000-0004-0000-0300-000002000000}"/>
    <hyperlink ref="F39" r:id="rId4" display="http://dx.doi.org/10.1039/2052-1553/2014" xr:uid="{00000000-0004-0000-0300-000003000000}"/>
    <hyperlink ref="G39" r:id="rId5" display="http://xlink.rsc.org/?genre=journal&amp;eissn=2052-1553&amp;date=2014" xr:uid="{00000000-0004-0000-0300-000004000000}"/>
    <hyperlink ref="H39" r:id="rId6" display="http://xlink.rsc.org/?genre=journal&amp;rft.eissn=2052-1553&amp;rft.date=2014" xr:uid="{00000000-0004-0000-0300-000005000000}"/>
    <hyperlink ref="F77" r:id="rId7" display="http://dx.doi.org/10.1039/2052-4129/2014" xr:uid="{00000000-0004-0000-0300-000006000000}"/>
    <hyperlink ref="G77" r:id="rId8" display="http://xlink.rsc.org/?genre=journal&amp;eissn=2052-4129&amp;date=2014" xr:uid="{00000000-0004-0000-0300-000007000000}"/>
    <hyperlink ref="H77" r:id="rId9" display="http://xlink.rsc.org/?genre=journal&amp;rft.eissn=2052-4129&amp;rft.date=2014" xr:uid="{00000000-0004-0000-0300-000008000000}"/>
    <hyperlink ref="F126" r:id="rId10" display="http://www.rsc.org/merck-index" xr:uid="{00000000-0004-0000-0300-000009000000}"/>
    <hyperlink ref="G126" r:id="rId11" display="http://www.rsc.org/merck-index" xr:uid="{00000000-0004-0000-0300-00000A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6"/>
  <sheetViews>
    <sheetView workbookViewId="0">
      <selection activeCell="D27" sqref="D27"/>
    </sheetView>
  </sheetViews>
  <sheetFormatPr defaultColWidth="16.26953125" defaultRowHeight="12.5" x14ac:dyDescent="0.25"/>
  <cols>
    <col min="1" max="1" width="74.453125" style="2" customWidth="1"/>
    <col min="2" max="2" width="13" style="8" customWidth="1"/>
    <col min="3" max="3" width="12.453125" style="2" customWidth="1"/>
    <col min="4" max="4" width="12.7265625" style="2" customWidth="1"/>
    <col min="5" max="5" width="12.1796875" style="2" customWidth="1"/>
    <col min="6" max="6" width="38.1796875" style="2" customWidth="1"/>
    <col min="7" max="7" width="56.26953125" style="2" customWidth="1"/>
    <col min="8" max="8" width="67.1796875" style="2" customWidth="1"/>
    <col min="9" max="9" width="46.453125" style="2" customWidth="1"/>
    <col min="11" max="16384" width="16.26953125" style="2"/>
  </cols>
  <sheetData>
    <row r="1" spans="1:9" s="2" customFormat="1" ht="27.75" customHeight="1" x14ac:dyDescent="0.25">
      <c r="A1" s="99" t="s">
        <v>565</v>
      </c>
      <c r="B1" s="100"/>
      <c r="C1" s="100"/>
      <c r="D1" s="100"/>
      <c r="E1" s="100"/>
      <c r="F1" s="10"/>
      <c r="I1" s="9"/>
    </row>
    <row r="2" spans="1:9" ht="14.25" customHeight="1" x14ac:dyDescent="0.25">
      <c r="A2" s="92" t="s">
        <v>1</v>
      </c>
      <c r="B2" s="92" t="s">
        <v>561</v>
      </c>
      <c r="C2" s="92" t="s">
        <v>3</v>
      </c>
      <c r="D2" s="92" t="s">
        <v>4</v>
      </c>
      <c r="E2" s="92" t="s">
        <v>5</v>
      </c>
      <c r="F2" s="97" t="s">
        <v>6</v>
      </c>
      <c r="G2" s="97" t="s">
        <v>7</v>
      </c>
      <c r="H2" s="97" t="s">
        <v>8</v>
      </c>
      <c r="I2" s="97" t="s">
        <v>9</v>
      </c>
    </row>
    <row r="3" spans="1:9" ht="13.5" customHeight="1" x14ac:dyDescent="0.25">
      <c r="A3" s="101"/>
      <c r="B3" s="101"/>
      <c r="C3" s="93"/>
      <c r="D3" s="93"/>
      <c r="E3" s="93"/>
      <c r="F3" s="97"/>
      <c r="G3" s="97"/>
      <c r="H3" s="97"/>
      <c r="I3" s="98"/>
    </row>
    <row r="4" spans="1:9" ht="13" x14ac:dyDescent="0.25">
      <c r="A4" s="63" t="s">
        <v>559</v>
      </c>
      <c r="B4" s="3">
        <v>2008</v>
      </c>
      <c r="C4" s="3">
        <v>2026</v>
      </c>
      <c r="D4" s="5" t="s">
        <v>94</v>
      </c>
      <c r="E4" s="5" t="s">
        <v>95</v>
      </c>
      <c r="F4" s="6" t="s">
        <v>96</v>
      </c>
      <c r="G4" s="6" t="s">
        <v>97</v>
      </c>
      <c r="H4" s="15" t="s">
        <v>98</v>
      </c>
      <c r="I4" s="6"/>
    </row>
    <row r="5" spans="1:9" ht="12.75" customHeight="1" x14ac:dyDescent="0.25">
      <c r="A5" s="63" t="s">
        <v>121</v>
      </c>
      <c r="B5" s="3">
        <v>2008</v>
      </c>
      <c r="C5" s="3">
        <v>2026</v>
      </c>
      <c r="D5" s="5" t="s">
        <v>122</v>
      </c>
      <c r="E5" s="5" t="s">
        <v>123</v>
      </c>
      <c r="F5" s="6" t="s">
        <v>124</v>
      </c>
      <c r="G5" s="6" t="s">
        <v>125</v>
      </c>
      <c r="H5" s="15" t="s">
        <v>126</v>
      </c>
      <c r="I5" s="6"/>
    </row>
    <row r="6" spans="1:9" ht="13" x14ac:dyDescent="0.25">
      <c r="A6" s="4" t="s">
        <v>566</v>
      </c>
      <c r="B6" s="25">
        <v>2008</v>
      </c>
      <c r="C6" s="25">
        <v>2012</v>
      </c>
      <c r="D6" s="22" t="s">
        <v>224</v>
      </c>
      <c r="E6" s="22" t="s">
        <v>225</v>
      </c>
      <c r="F6" s="6" t="s">
        <v>226</v>
      </c>
      <c r="G6" s="6" t="s">
        <v>227</v>
      </c>
      <c r="H6" s="15" t="s">
        <v>228</v>
      </c>
      <c r="I6" s="6"/>
    </row>
    <row r="7" spans="1:9" ht="12.75" customHeight="1" x14ac:dyDescent="0.25">
      <c r="A7" s="63" t="s">
        <v>229</v>
      </c>
      <c r="B7" s="3">
        <v>2013</v>
      </c>
      <c r="C7" s="3">
        <v>2026</v>
      </c>
      <c r="D7" s="5" t="s">
        <v>224</v>
      </c>
      <c r="E7" s="5" t="s">
        <v>231</v>
      </c>
      <c r="F7" s="6" t="s">
        <v>232</v>
      </c>
      <c r="G7" s="6" t="s">
        <v>233</v>
      </c>
      <c r="H7" s="15" t="s">
        <v>234</v>
      </c>
      <c r="I7" s="6"/>
    </row>
    <row r="8" spans="1:9" ht="13.5" customHeight="1" x14ac:dyDescent="0.25">
      <c r="A8" s="63" t="s">
        <v>235</v>
      </c>
      <c r="B8" s="3">
        <v>2013</v>
      </c>
      <c r="C8" s="3">
        <v>2026</v>
      </c>
      <c r="D8" s="5" t="s">
        <v>236</v>
      </c>
      <c r="E8" s="5" t="s">
        <v>237</v>
      </c>
      <c r="F8" s="6" t="s">
        <v>238</v>
      </c>
      <c r="G8" s="6" t="s">
        <v>239</v>
      </c>
      <c r="H8" s="15" t="s">
        <v>240</v>
      </c>
      <c r="I8" s="6"/>
    </row>
    <row r="9" spans="1:9" ht="12.75" customHeight="1" x14ac:dyDescent="0.25">
      <c r="A9" s="63" t="s">
        <v>241</v>
      </c>
      <c r="B9" s="3">
        <v>2013</v>
      </c>
      <c r="C9" s="3">
        <v>2026</v>
      </c>
      <c r="D9" s="5" t="s">
        <v>242</v>
      </c>
      <c r="E9" s="5" t="s">
        <v>243</v>
      </c>
      <c r="F9" s="6" t="s">
        <v>244</v>
      </c>
      <c r="G9" s="6" t="s">
        <v>245</v>
      </c>
      <c r="H9" s="15" t="s">
        <v>246</v>
      </c>
      <c r="I9" s="6"/>
    </row>
    <row r="10" spans="1:9" ht="13" x14ac:dyDescent="0.25">
      <c r="A10" s="63" t="s">
        <v>410</v>
      </c>
      <c r="B10" s="3">
        <v>2008</v>
      </c>
      <c r="C10" s="3">
        <v>2026</v>
      </c>
      <c r="D10" s="5" t="s">
        <v>411</v>
      </c>
      <c r="E10" s="5" t="s">
        <v>412</v>
      </c>
      <c r="F10" s="6" t="s">
        <v>413</v>
      </c>
      <c r="G10" s="6" t="s">
        <v>414</v>
      </c>
      <c r="H10" s="15" t="s">
        <v>415</v>
      </c>
      <c r="I10" s="6"/>
    </row>
    <row r="11" spans="1:9" ht="13" x14ac:dyDescent="0.25">
      <c r="A11" s="63" t="s">
        <v>416</v>
      </c>
      <c r="B11" s="3">
        <v>2008</v>
      </c>
      <c r="C11" s="3">
        <v>2026</v>
      </c>
      <c r="D11" s="5" t="s">
        <v>417</v>
      </c>
      <c r="E11" s="5" t="s">
        <v>418</v>
      </c>
      <c r="F11" s="6" t="s">
        <v>419</v>
      </c>
      <c r="G11" s="6" t="s">
        <v>420</v>
      </c>
      <c r="H11" s="15" t="s">
        <v>421</v>
      </c>
      <c r="I11" s="6"/>
    </row>
    <row r="12" spans="1:9" ht="12.75" customHeight="1" x14ac:dyDescent="0.25">
      <c r="A12" s="63" t="s">
        <v>443</v>
      </c>
      <c r="B12" s="3">
        <v>2008</v>
      </c>
      <c r="C12" s="3">
        <v>2026</v>
      </c>
      <c r="D12" s="5" t="s">
        <v>444</v>
      </c>
      <c r="E12" s="5" t="s">
        <v>445</v>
      </c>
      <c r="F12" s="6" t="s">
        <v>446</v>
      </c>
      <c r="G12" s="6" t="s">
        <v>447</v>
      </c>
      <c r="H12" s="15" t="s">
        <v>448</v>
      </c>
      <c r="I12" s="6"/>
    </row>
    <row r="13" spans="1:9" ht="12.75" customHeight="1" x14ac:dyDescent="0.25">
      <c r="A13" s="59"/>
      <c r="B13" s="7"/>
      <c r="C13" s="7"/>
      <c r="D13" s="23"/>
      <c r="E13" s="23"/>
      <c r="F13" s="11"/>
      <c r="G13" s="11"/>
      <c r="I13" s="11"/>
    </row>
    <row r="14" spans="1:9" ht="13" x14ac:dyDescent="0.25">
      <c r="A14" s="94" t="s">
        <v>567</v>
      </c>
      <c r="B14" s="94"/>
      <c r="C14" s="94"/>
      <c r="D14" s="94"/>
    </row>
    <row r="16" spans="1:9" x14ac:dyDescent="0.25">
      <c r="A16" s="92" t="s">
        <v>549</v>
      </c>
      <c r="B16" s="7"/>
      <c r="C16" s="1"/>
      <c r="D16" s="1"/>
      <c r="E16" s="1"/>
      <c r="F16" s="1"/>
      <c r="G16" s="1"/>
    </row>
    <row r="17" spans="1:10" x14ac:dyDescent="0.25">
      <c r="A17" s="93"/>
      <c r="B17" s="7"/>
      <c r="C17" s="1"/>
      <c r="D17" s="1"/>
      <c r="E17" s="1"/>
      <c r="F17" s="1"/>
      <c r="G17" s="1"/>
    </row>
    <row r="18" spans="1:10" x14ac:dyDescent="0.25">
      <c r="A18" s="1" t="s">
        <v>156</v>
      </c>
      <c r="B18" s="7"/>
      <c r="C18" s="1"/>
      <c r="D18" s="1"/>
      <c r="E18" s="1"/>
      <c r="F18" s="1"/>
      <c r="G18" s="1"/>
    </row>
    <row r="19" spans="1:10" x14ac:dyDescent="0.25">
      <c r="A19" s="1" t="s">
        <v>550</v>
      </c>
      <c r="B19" s="7"/>
      <c r="C19" s="1"/>
      <c r="D19" s="1"/>
      <c r="E19" s="1"/>
      <c r="F19" s="1"/>
      <c r="G19" s="1"/>
    </row>
    <row r="20" spans="1:10" x14ac:dyDescent="0.25">
      <c r="A20" s="11" t="s">
        <v>551</v>
      </c>
      <c r="B20" s="7"/>
      <c r="C20" s="1"/>
      <c r="D20" s="1"/>
      <c r="E20" s="1"/>
      <c r="F20" s="1"/>
      <c r="G20" s="1"/>
    </row>
    <row r="21" spans="1:10" x14ac:dyDescent="0.25">
      <c r="A21" s="1" t="s">
        <v>552</v>
      </c>
      <c r="B21" s="7"/>
      <c r="C21" s="1"/>
      <c r="D21" s="1"/>
      <c r="E21" s="1"/>
      <c r="F21" s="1"/>
      <c r="G21" s="1"/>
    </row>
    <row r="22" spans="1:10" x14ac:dyDescent="0.25">
      <c r="A22" s="11" t="s">
        <v>553</v>
      </c>
      <c r="B22" s="7"/>
      <c r="C22" s="1"/>
      <c r="D22" s="1"/>
      <c r="E22" s="1"/>
      <c r="F22" s="1"/>
      <c r="G22" s="1"/>
    </row>
    <row r="23" spans="1:10" x14ac:dyDescent="0.25">
      <c r="A23" s="1" t="s">
        <v>554</v>
      </c>
      <c r="C23" s="1"/>
      <c r="D23" s="1"/>
      <c r="E23" s="1"/>
      <c r="F23" s="1"/>
      <c r="G23" s="1"/>
    </row>
    <row r="24" spans="1:10" ht="13" x14ac:dyDescent="0.25">
      <c r="A24" s="16" t="s">
        <v>555</v>
      </c>
      <c r="B24" s="7"/>
      <c r="C24" s="1"/>
      <c r="D24" s="1"/>
      <c r="E24" s="1"/>
      <c r="F24" s="1"/>
      <c r="G24" s="1"/>
    </row>
    <row r="25" spans="1:10" x14ac:dyDescent="0.25">
      <c r="A25" s="1" t="s">
        <v>556</v>
      </c>
      <c r="B25" s="7"/>
      <c r="C25" s="1"/>
      <c r="D25" s="1"/>
      <c r="E25" s="1"/>
      <c r="F25" s="1"/>
      <c r="G25" s="1"/>
    </row>
    <row r="26" spans="1:10" x14ac:dyDescent="0.25">
      <c r="A26" s="1" t="s">
        <v>156</v>
      </c>
      <c r="B26" s="7"/>
      <c r="C26" s="1"/>
      <c r="D26" s="1"/>
      <c r="E26" s="1"/>
      <c r="F26" s="1"/>
      <c r="G26" s="1"/>
    </row>
    <row r="27" spans="1:10" x14ac:dyDescent="0.25">
      <c r="B27"/>
      <c r="J27" s="2"/>
    </row>
    <row r="28" spans="1:10" ht="12.75" customHeight="1" x14ac:dyDescent="0.25">
      <c r="B28"/>
      <c r="J28" s="2"/>
    </row>
    <row r="29" spans="1:10" x14ac:dyDescent="0.25">
      <c r="B29"/>
      <c r="J29" s="2"/>
    </row>
    <row r="30" spans="1:10" x14ac:dyDescent="0.25">
      <c r="B30"/>
      <c r="J30" s="2"/>
    </row>
    <row r="31" spans="1:10" x14ac:dyDescent="0.25">
      <c r="B31"/>
      <c r="J31" s="2"/>
    </row>
    <row r="32" spans="1:10" x14ac:dyDescent="0.25">
      <c r="B32"/>
      <c r="J32" s="2"/>
    </row>
    <row r="33" spans="2:10" x14ac:dyDescent="0.25">
      <c r="B33"/>
      <c r="J33" s="2"/>
    </row>
    <row r="34" spans="2:10" x14ac:dyDescent="0.25">
      <c r="B34"/>
      <c r="J34" s="2"/>
    </row>
    <row r="35" spans="2:10" x14ac:dyDescent="0.25">
      <c r="B35"/>
      <c r="J35" s="2"/>
    </row>
    <row r="36" spans="2:10" x14ac:dyDescent="0.25">
      <c r="B36"/>
      <c r="J36" s="2"/>
    </row>
    <row r="37" spans="2:10" x14ac:dyDescent="0.25">
      <c r="B37"/>
      <c r="J37" s="2"/>
    </row>
    <row r="38" spans="2:10" x14ac:dyDescent="0.25">
      <c r="B38"/>
      <c r="J38" s="2"/>
    </row>
    <row r="39" spans="2:10" x14ac:dyDescent="0.25">
      <c r="B39"/>
      <c r="J39" s="2"/>
    </row>
    <row r="40" spans="2:10" x14ac:dyDescent="0.25">
      <c r="B40"/>
      <c r="J40" s="2"/>
    </row>
    <row r="41" spans="2:10" x14ac:dyDescent="0.25">
      <c r="B41"/>
      <c r="J41" s="2"/>
    </row>
    <row r="42" spans="2:10" x14ac:dyDescent="0.25">
      <c r="B42"/>
      <c r="J42" s="2"/>
    </row>
    <row r="43" spans="2:10" x14ac:dyDescent="0.25">
      <c r="B43"/>
      <c r="J43" s="2"/>
    </row>
    <row r="44" spans="2:10" x14ac:dyDescent="0.25">
      <c r="B44"/>
      <c r="J44" s="2"/>
    </row>
    <row r="45" spans="2:10" x14ac:dyDescent="0.25">
      <c r="B45"/>
      <c r="J45" s="2"/>
    </row>
    <row r="46" spans="2:10" x14ac:dyDescent="0.25">
      <c r="B46"/>
      <c r="J46" s="2"/>
    </row>
    <row r="47" spans="2:10" x14ac:dyDescent="0.25">
      <c r="B47"/>
      <c r="J47" s="2"/>
    </row>
    <row r="48" spans="2:10" x14ac:dyDescent="0.25">
      <c r="B48"/>
      <c r="J48" s="2"/>
    </row>
    <row r="49" spans="2:10" x14ac:dyDescent="0.25">
      <c r="B49"/>
      <c r="J49" s="2"/>
    </row>
    <row r="50" spans="2:10" x14ac:dyDescent="0.25">
      <c r="B50"/>
      <c r="J50" s="2"/>
    </row>
    <row r="51" spans="2:10" x14ac:dyDescent="0.25">
      <c r="B51"/>
      <c r="J51" s="2"/>
    </row>
    <row r="52" spans="2:10" x14ac:dyDescent="0.25">
      <c r="B52"/>
      <c r="J52" s="2"/>
    </row>
    <row r="53" spans="2:10" x14ac:dyDescent="0.25">
      <c r="B53"/>
      <c r="J53" s="2"/>
    </row>
    <row r="54" spans="2:10" x14ac:dyDescent="0.25">
      <c r="B54"/>
      <c r="J54" s="2"/>
    </row>
    <row r="55" spans="2:10" x14ac:dyDescent="0.25">
      <c r="B55"/>
      <c r="J55" s="2"/>
    </row>
    <row r="56" spans="2:10" x14ac:dyDescent="0.25">
      <c r="B56"/>
      <c r="J56" s="2"/>
    </row>
    <row r="57" spans="2:10" x14ac:dyDescent="0.25">
      <c r="B57"/>
      <c r="J57" s="2"/>
    </row>
    <row r="58" spans="2:10" x14ac:dyDescent="0.25">
      <c r="B58"/>
      <c r="J58" s="2"/>
    </row>
    <row r="59" spans="2:10" x14ac:dyDescent="0.25">
      <c r="B59"/>
      <c r="J59" s="2"/>
    </row>
    <row r="60" spans="2:10" x14ac:dyDescent="0.25">
      <c r="B60"/>
      <c r="J60" s="2"/>
    </row>
    <row r="61" spans="2:10" x14ac:dyDescent="0.25">
      <c r="B61"/>
      <c r="J61" s="2"/>
    </row>
    <row r="62" spans="2:10" x14ac:dyDescent="0.25">
      <c r="B62"/>
      <c r="J62" s="2"/>
    </row>
    <row r="63" spans="2:10" x14ac:dyDescent="0.25">
      <c r="B63"/>
      <c r="J63" s="2"/>
    </row>
    <row r="64" spans="2:10" x14ac:dyDescent="0.25">
      <c r="B64"/>
      <c r="J64" s="2"/>
    </row>
    <row r="65" spans="2:10" x14ac:dyDescent="0.25">
      <c r="B65"/>
      <c r="J65" s="2"/>
    </row>
    <row r="66" spans="2:10" x14ac:dyDescent="0.25">
      <c r="B66"/>
      <c r="J66" s="2"/>
    </row>
    <row r="67" spans="2:10" x14ac:dyDescent="0.25">
      <c r="B67"/>
      <c r="J67" s="2"/>
    </row>
    <row r="68" spans="2:10" x14ac:dyDescent="0.25">
      <c r="B68"/>
      <c r="J68" s="2"/>
    </row>
    <row r="69" spans="2:10" x14ac:dyDescent="0.25">
      <c r="B69"/>
      <c r="J69" s="2"/>
    </row>
    <row r="70" spans="2:10" x14ac:dyDescent="0.25">
      <c r="B70"/>
      <c r="J70" s="2"/>
    </row>
    <row r="71" spans="2:10" x14ac:dyDescent="0.25">
      <c r="B71"/>
      <c r="J71" s="2"/>
    </row>
    <row r="72" spans="2:10" x14ac:dyDescent="0.25">
      <c r="B72"/>
      <c r="J72" s="2"/>
    </row>
    <row r="73" spans="2:10" x14ac:dyDescent="0.25">
      <c r="B73"/>
      <c r="J73" s="2"/>
    </row>
    <row r="74" spans="2:10" x14ac:dyDescent="0.25">
      <c r="B74"/>
      <c r="J74" s="2"/>
    </row>
    <row r="75" spans="2:10" x14ac:dyDescent="0.25">
      <c r="B75"/>
      <c r="J75" s="2"/>
    </row>
    <row r="76" spans="2:10" x14ac:dyDescent="0.25">
      <c r="B76"/>
      <c r="J76" s="2"/>
    </row>
  </sheetData>
  <mergeCells count="12">
    <mergeCell ref="A1: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6:A17"/>
    <mergeCell ref="A14:D14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1"/>
  <sheetViews>
    <sheetView workbookViewId="0">
      <selection activeCell="E38" sqref="E38"/>
    </sheetView>
  </sheetViews>
  <sheetFormatPr defaultRowHeight="12.5" x14ac:dyDescent="0.25"/>
  <cols>
    <col min="1" max="1" width="72.7265625" bestFit="1" customWidth="1"/>
    <col min="2" max="2" width="13.54296875" customWidth="1"/>
    <col min="3" max="3" width="12.7265625" customWidth="1"/>
    <col min="4" max="4" width="10.26953125" bestFit="1" customWidth="1"/>
    <col min="5" max="5" width="10.1796875" customWidth="1"/>
    <col min="6" max="6" width="35.7265625" bestFit="1" customWidth="1"/>
    <col min="7" max="7" width="55.1796875" bestFit="1" customWidth="1"/>
    <col min="8" max="8" width="61.7265625" bestFit="1" customWidth="1"/>
    <col min="9" max="9" width="45.26953125" bestFit="1" customWidth="1"/>
  </cols>
  <sheetData>
    <row r="1" spans="1:10" s="2" customFormat="1" ht="27.75" customHeight="1" x14ac:dyDescent="0.25">
      <c r="A1" s="99" t="s">
        <v>568</v>
      </c>
      <c r="B1" s="100"/>
      <c r="C1" s="100"/>
      <c r="D1" s="100"/>
      <c r="E1" s="100"/>
      <c r="F1" s="10"/>
      <c r="I1" s="9"/>
    </row>
    <row r="2" spans="1:10" s="2" customFormat="1" ht="14.25" customHeight="1" x14ac:dyDescent="0.25">
      <c r="A2" s="92" t="s">
        <v>1</v>
      </c>
      <c r="B2" s="92" t="s">
        <v>561</v>
      </c>
      <c r="C2" s="92" t="s">
        <v>3</v>
      </c>
      <c r="D2" s="92" t="s">
        <v>4</v>
      </c>
      <c r="E2" s="92" t="s">
        <v>5</v>
      </c>
      <c r="F2" s="97" t="s">
        <v>6</v>
      </c>
      <c r="G2" s="97" t="s">
        <v>7</v>
      </c>
      <c r="H2" s="97" t="s">
        <v>8</v>
      </c>
      <c r="I2" s="97" t="s">
        <v>9</v>
      </c>
      <c r="J2"/>
    </row>
    <row r="3" spans="1:10" s="2" customFormat="1" ht="13.5" customHeight="1" x14ac:dyDescent="0.25">
      <c r="A3" s="101"/>
      <c r="B3" s="101"/>
      <c r="C3" s="93"/>
      <c r="D3" s="93"/>
      <c r="E3" s="93"/>
      <c r="F3" s="97"/>
      <c r="G3" s="97"/>
      <c r="H3" s="97"/>
      <c r="I3" s="98"/>
      <c r="J3"/>
    </row>
    <row r="4" spans="1:10" s="1" customFormat="1" ht="13.5" customHeight="1" x14ac:dyDescent="0.25">
      <c r="A4" s="47" t="s">
        <v>10</v>
      </c>
      <c r="B4" s="3">
        <v>2008</v>
      </c>
      <c r="C4" s="3">
        <v>2026</v>
      </c>
      <c r="D4" s="5" t="s">
        <v>11</v>
      </c>
      <c r="E4" s="5" t="s">
        <v>12</v>
      </c>
      <c r="F4" s="6" t="s">
        <v>13</v>
      </c>
      <c r="G4" s="6" t="s">
        <v>14</v>
      </c>
      <c r="H4" s="14" t="s">
        <v>15</v>
      </c>
      <c r="I4" s="6"/>
    </row>
    <row r="5" spans="1:10" s="2" customFormat="1" ht="13" x14ac:dyDescent="0.25">
      <c r="A5" s="47" t="s">
        <v>22</v>
      </c>
      <c r="B5" s="3">
        <v>2009</v>
      </c>
      <c r="C5" s="3">
        <v>2026</v>
      </c>
      <c r="D5" s="5" t="s">
        <v>23</v>
      </c>
      <c r="E5" s="5" t="s">
        <v>24</v>
      </c>
      <c r="F5" s="6" t="s">
        <v>25</v>
      </c>
      <c r="G5" s="6" t="s">
        <v>26</v>
      </c>
      <c r="H5" s="15" t="s">
        <v>27</v>
      </c>
      <c r="I5" s="6"/>
      <c r="J5"/>
    </row>
    <row r="6" spans="1:10" s="2" customFormat="1" ht="12.75" customHeight="1" x14ac:dyDescent="0.25">
      <c r="A6" s="64" t="s">
        <v>144</v>
      </c>
      <c r="B6" s="3">
        <v>2013</v>
      </c>
      <c r="C6" s="3">
        <v>2026</v>
      </c>
      <c r="D6" s="5" t="s">
        <v>145</v>
      </c>
      <c r="E6" s="5" t="s">
        <v>146</v>
      </c>
      <c r="F6" s="6" t="s">
        <v>147</v>
      </c>
      <c r="G6" s="6" t="s">
        <v>148</v>
      </c>
      <c r="H6" s="4" t="s">
        <v>149</v>
      </c>
      <c r="I6" s="6"/>
      <c r="J6"/>
    </row>
    <row r="7" spans="1:10" s="2" customFormat="1" ht="12.75" customHeight="1" x14ac:dyDescent="0.25">
      <c r="A7" s="65" t="s">
        <v>569</v>
      </c>
      <c r="B7" s="17">
        <v>2008</v>
      </c>
      <c r="C7" s="3">
        <v>2026</v>
      </c>
      <c r="D7" s="20" t="s">
        <v>212</v>
      </c>
      <c r="E7" s="20" t="s">
        <v>213</v>
      </c>
      <c r="F7" s="18" t="s">
        <v>214</v>
      </c>
      <c r="G7" s="18" t="s">
        <v>215</v>
      </c>
      <c r="H7" s="19" t="s">
        <v>216</v>
      </c>
      <c r="I7" s="18"/>
      <c r="J7"/>
    </row>
    <row r="8" spans="1:10" s="2" customFormat="1" ht="12.75" customHeight="1" x14ac:dyDescent="0.25">
      <c r="A8" s="4" t="s">
        <v>217</v>
      </c>
      <c r="B8" s="25">
        <v>2008</v>
      </c>
      <c r="C8" s="25">
        <v>2012</v>
      </c>
      <c r="D8" s="22" t="s">
        <v>218</v>
      </c>
      <c r="E8" s="22" t="s">
        <v>219</v>
      </c>
      <c r="F8" s="27" t="s">
        <v>220</v>
      </c>
      <c r="G8" s="27" t="s">
        <v>221</v>
      </c>
      <c r="H8" s="28" t="s">
        <v>222</v>
      </c>
      <c r="I8" s="27"/>
      <c r="J8"/>
    </row>
    <row r="9" spans="1:10" s="2" customFormat="1" ht="12.75" customHeight="1" x14ac:dyDescent="0.25">
      <c r="B9" s="60"/>
      <c r="C9" s="60"/>
      <c r="D9" s="35"/>
      <c r="E9" s="35"/>
      <c r="F9" s="61"/>
      <c r="G9" s="61"/>
      <c r="H9" s="62"/>
      <c r="I9" s="61"/>
      <c r="J9"/>
    </row>
    <row r="10" spans="1:10" s="2" customFormat="1" ht="14.5" customHeight="1" x14ac:dyDescent="0.25">
      <c r="A10" s="94" t="s">
        <v>543</v>
      </c>
      <c r="B10" s="94"/>
      <c r="C10" s="94"/>
      <c r="D10" s="94"/>
      <c r="J10"/>
    </row>
    <row r="11" spans="1:10" s="2" customFormat="1" x14ac:dyDescent="0.25">
      <c r="B11" s="8"/>
      <c r="J11"/>
    </row>
    <row r="12" spans="1:10" s="2" customFormat="1" x14ac:dyDescent="0.25">
      <c r="A12" s="92" t="s">
        <v>549</v>
      </c>
      <c r="B12" s="7"/>
      <c r="C12" s="1"/>
      <c r="D12" s="1"/>
      <c r="E12" s="1"/>
      <c r="F12" s="1"/>
      <c r="G12" s="1"/>
      <c r="J12"/>
    </row>
    <row r="13" spans="1:10" s="2" customFormat="1" x14ac:dyDescent="0.25">
      <c r="A13" s="93"/>
      <c r="B13" s="7"/>
      <c r="C13" s="1"/>
      <c r="D13" s="1"/>
      <c r="E13" s="1"/>
      <c r="F13" s="1"/>
      <c r="G13" s="1"/>
      <c r="J13"/>
    </row>
    <row r="14" spans="1:10" s="2" customFormat="1" x14ac:dyDescent="0.25">
      <c r="A14" s="1" t="s">
        <v>156</v>
      </c>
      <c r="B14" s="7"/>
      <c r="C14" s="1"/>
      <c r="D14" s="1"/>
      <c r="E14" s="1"/>
      <c r="F14" s="1"/>
      <c r="G14" s="1"/>
      <c r="J14"/>
    </row>
    <row r="15" spans="1:10" s="2" customFormat="1" x14ac:dyDescent="0.25">
      <c r="A15" s="1" t="s">
        <v>550</v>
      </c>
      <c r="B15" s="7"/>
      <c r="C15" s="1"/>
      <c r="D15" s="1"/>
      <c r="E15" s="1"/>
      <c r="F15" s="1"/>
      <c r="G15" s="1"/>
      <c r="J15"/>
    </row>
    <row r="16" spans="1:10" s="2" customFormat="1" x14ac:dyDescent="0.25">
      <c r="A16" s="11" t="s">
        <v>551</v>
      </c>
      <c r="B16" s="7"/>
      <c r="C16" s="1"/>
      <c r="D16" s="1"/>
      <c r="E16" s="1"/>
      <c r="F16" s="1"/>
      <c r="G16" s="1"/>
      <c r="J16"/>
    </row>
    <row r="17" spans="1:10" s="2" customFormat="1" x14ac:dyDescent="0.25">
      <c r="A17" s="1" t="s">
        <v>552</v>
      </c>
      <c r="B17" s="7"/>
      <c r="C17" s="1"/>
      <c r="D17" s="1"/>
      <c r="E17" s="1"/>
      <c r="F17" s="1"/>
      <c r="G17" s="1"/>
      <c r="J17"/>
    </row>
    <row r="18" spans="1:10" s="2" customFormat="1" x14ac:dyDescent="0.25">
      <c r="A18" s="11" t="s">
        <v>553</v>
      </c>
      <c r="B18" s="7"/>
      <c r="C18" s="1"/>
      <c r="D18" s="1"/>
      <c r="E18" s="1"/>
      <c r="F18" s="1"/>
      <c r="G18" s="1"/>
      <c r="J18"/>
    </row>
    <row r="19" spans="1:10" s="2" customFormat="1" x14ac:dyDescent="0.25">
      <c r="A19" s="1" t="s">
        <v>554</v>
      </c>
      <c r="B19" s="8"/>
      <c r="C19" s="1"/>
      <c r="D19" s="1"/>
      <c r="E19" s="1"/>
      <c r="F19" s="1"/>
      <c r="G19" s="1"/>
      <c r="J19"/>
    </row>
    <row r="20" spans="1:10" s="2" customFormat="1" ht="13" x14ac:dyDescent="0.25">
      <c r="A20" s="16" t="s">
        <v>555</v>
      </c>
      <c r="B20" s="7"/>
      <c r="C20" s="1"/>
      <c r="D20" s="1"/>
      <c r="E20" s="1"/>
      <c r="F20" s="1"/>
      <c r="G20" s="1"/>
      <c r="J20"/>
    </row>
    <row r="21" spans="1:10" s="2" customFormat="1" x14ac:dyDescent="0.25">
      <c r="A21" s="1" t="s">
        <v>556</v>
      </c>
      <c r="B21" s="7"/>
      <c r="C21" s="1"/>
      <c r="D21" s="1"/>
      <c r="E21" s="1"/>
      <c r="F21" s="1"/>
      <c r="G21" s="1"/>
      <c r="J21"/>
    </row>
  </sheetData>
  <sortState xmlns:xlrd2="http://schemas.microsoft.com/office/spreadsheetml/2017/richdata2" ref="A4:J8">
    <sortCondition ref="A4"/>
  </sortState>
  <mergeCells count="12">
    <mergeCell ref="A1: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2:A13"/>
    <mergeCell ref="A10:D1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1"/>
  <sheetViews>
    <sheetView workbookViewId="0">
      <selection activeCell="C21" sqref="C21"/>
    </sheetView>
  </sheetViews>
  <sheetFormatPr defaultColWidth="16.26953125" defaultRowHeight="12.5" x14ac:dyDescent="0.25"/>
  <cols>
    <col min="1" max="1" width="75" style="2" customWidth="1"/>
    <col min="2" max="2" width="12.81640625" style="8" customWidth="1"/>
    <col min="3" max="3" width="12.453125" style="2" customWidth="1"/>
    <col min="4" max="4" width="12.7265625" style="2" customWidth="1"/>
    <col min="5" max="5" width="12.1796875" style="2" customWidth="1"/>
    <col min="6" max="6" width="38.1796875" style="2" customWidth="1"/>
    <col min="7" max="7" width="56.26953125" style="2" customWidth="1"/>
    <col min="8" max="8" width="67.1796875" style="2" customWidth="1"/>
    <col min="9" max="9" width="46.453125" style="2" customWidth="1"/>
    <col min="11" max="16384" width="16.26953125" style="2"/>
  </cols>
  <sheetData>
    <row r="1" spans="1:9" s="2" customFormat="1" ht="27.75" customHeight="1" x14ac:dyDescent="0.25">
      <c r="A1" s="99" t="s">
        <v>570</v>
      </c>
      <c r="B1" s="100"/>
      <c r="C1" s="100"/>
      <c r="D1" s="100"/>
      <c r="E1" s="100"/>
      <c r="F1" s="10"/>
      <c r="I1" s="9"/>
    </row>
    <row r="2" spans="1:9" ht="14.25" customHeight="1" x14ac:dyDescent="0.25">
      <c r="A2" s="92" t="s">
        <v>1</v>
      </c>
      <c r="B2" s="92" t="s">
        <v>561</v>
      </c>
      <c r="C2" s="92" t="s">
        <v>3</v>
      </c>
      <c r="D2" s="92" t="s">
        <v>4</v>
      </c>
      <c r="E2" s="92" t="s">
        <v>5</v>
      </c>
      <c r="F2" s="97" t="s">
        <v>6</v>
      </c>
      <c r="G2" s="97" t="s">
        <v>7</v>
      </c>
      <c r="H2" s="97" t="s">
        <v>8</v>
      </c>
      <c r="I2" s="97" t="s">
        <v>9</v>
      </c>
    </row>
    <row r="3" spans="1:9" ht="13.5" customHeight="1" x14ac:dyDescent="0.25">
      <c r="A3" s="101"/>
      <c r="B3" s="101"/>
      <c r="C3" s="93"/>
      <c r="D3" s="93"/>
      <c r="E3" s="93"/>
      <c r="F3" s="97"/>
      <c r="G3" s="97"/>
      <c r="H3" s="97"/>
      <c r="I3" s="98"/>
    </row>
    <row r="4" spans="1:9" ht="12.75" customHeight="1" x14ac:dyDescent="0.25">
      <c r="A4" s="4" t="s">
        <v>566</v>
      </c>
      <c r="B4" s="3">
        <v>2008</v>
      </c>
      <c r="C4" s="3">
        <v>2012</v>
      </c>
      <c r="D4" s="5" t="s">
        <v>224</v>
      </c>
      <c r="E4" s="5" t="s">
        <v>225</v>
      </c>
      <c r="F4" s="6" t="s">
        <v>226</v>
      </c>
      <c r="G4" s="6" t="s">
        <v>227</v>
      </c>
      <c r="H4" s="15" t="s">
        <v>228</v>
      </c>
      <c r="I4" s="6"/>
    </row>
    <row r="5" spans="1:9" ht="13" x14ac:dyDescent="0.25">
      <c r="A5" s="47" t="s">
        <v>229</v>
      </c>
      <c r="B5" s="3">
        <v>2013</v>
      </c>
      <c r="C5" s="3">
        <v>2026</v>
      </c>
      <c r="D5" s="5" t="s">
        <v>230</v>
      </c>
      <c r="E5" s="5" t="s">
        <v>231</v>
      </c>
      <c r="F5" s="6" t="s">
        <v>232</v>
      </c>
      <c r="G5" s="6" t="s">
        <v>233</v>
      </c>
      <c r="H5" s="15" t="s">
        <v>234</v>
      </c>
      <c r="I5" s="6"/>
    </row>
    <row r="6" spans="1:9" ht="13.5" customHeight="1" x14ac:dyDescent="0.25">
      <c r="A6" s="47" t="s">
        <v>235</v>
      </c>
      <c r="B6" s="3">
        <v>2013</v>
      </c>
      <c r="C6" s="3">
        <v>2026</v>
      </c>
      <c r="D6" s="5" t="s">
        <v>236</v>
      </c>
      <c r="E6" s="5" t="s">
        <v>237</v>
      </c>
      <c r="F6" s="6" t="s">
        <v>238</v>
      </c>
      <c r="G6" s="6" t="s">
        <v>239</v>
      </c>
      <c r="H6" s="15" t="s">
        <v>240</v>
      </c>
      <c r="I6" s="6"/>
    </row>
    <row r="7" spans="1:9" ht="12.75" customHeight="1" x14ac:dyDescent="0.25">
      <c r="A7" s="47" t="s">
        <v>241</v>
      </c>
      <c r="B7" s="3">
        <v>2013</v>
      </c>
      <c r="C7" s="3">
        <v>2026</v>
      </c>
      <c r="D7" s="5" t="s">
        <v>242</v>
      </c>
      <c r="E7" s="5" t="s">
        <v>243</v>
      </c>
      <c r="F7" s="6" t="s">
        <v>244</v>
      </c>
      <c r="G7" s="6" t="s">
        <v>245</v>
      </c>
      <c r="H7" s="15" t="s">
        <v>246</v>
      </c>
      <c r="I7" s="6"/>
    </row>
    <row r="9" spans="1:9" ht="13" x14ac:dyDescent="0.25">
      <c r="A9" s="94" t="s">
        <v>567</v>
      </c>
      <c r="B9" s="94"/>
      <c r="C9" s="94"/>
      <c r="D9" s="94"/>
    </row>
    <row r="10" spans="1:9" x14ac:dyDescent="0.25">
      <c r="B10" s="2"/>
    </row>
    <row r="11" spans="1:9" x14ac:dyDescent="0.25">
      <c r="A11" s="92" t="s">
        <v>549</v>
      </c>
      <c r="B11" s="7"/>
      <c r="C11" s="1"/>
      <c r="D11" s="1"/>
      <c r="E11" s="1"/>
      <c r="F11" s="1"/>
      <c r="G11" s="1"/>
    </row>
    <row r="12" spans="1:9" x14ac:dyDescent="0.25">
      <c r="A12" s="93"/>
      <c r="B12" s="7"/>
      <c r="C12" s="1"/>
      <c r="D12" s="1"/>
      <c r="E12" s="1"/>
      <c r="F12" s="1"/>
      <c r="G12" s="1"/>
    </row>
    <row r="13" spans="1:9" x14ac:dyDescent="0.25">
      <c r="A13" s="1" t="s">
        <v>156</v>
      </c>
      <c r="B13" s="7"/>
      <c r="C13" s="1"/>
      <c r="D13" s="1"/>
      <c r="E13" s="1"/>
      <c r="F13" s="1"/>
      <c r="G13" s="1"/>
    </row>
    <row r="14" spans="1:9" x14ac:dyDescent="0.25">
      <c r="A14" s="1" t="s">
        <v>550</v>
      </c>
      <c r="B14" s="7"/>
      <c r="C14" s="1"/>
      <c r="D14" s="1"/>
      <c r="E14" s="1"/>
      <c r="F14" s="1"/>
      <c r="G14" s="1"/>
    </row>
    <row r="15" spans="1:9" x14ac:dyDescent="0.25">
      <c r="A15" s="11" t="s">
        <v>551</v>
      </c>
      <c r="B15" s="7"/>
      <c r="C15" s="1"/>
      <c r="D15" s="1"/>
      <c r="E15" s="1"/>
      <c r="F15" s="1"/>
      <c r="G15" s="1"/>
    </row>
    <row r="16" spans="1:9" x14ac:dyDescent="0.25">
      <c r="A16" s="1" t="s">
        <v>552</v>
      </c>
      <c r="B16" s="7"/>
      <c r="C16" s="1"/>
      <c r="D16" s="1"/>
      <c r="E16" s="1"/>
      <c r="F16" s="1"/>
      <c r="G16" s="1"/>
    </row>
    <row r="17" spans="1:10" x14ac:dyDescent="0.25">
      <c r="A17" s="11" t="s">
        <v>553</v>
      </c>
      <c r="B17" s="7"/>
      <c r="C17" s="1"/>
      <c r="D17" s="1"/>
      <c r="E17" s="1"/>
      <c r="F17" s="1"/>
      <c r="G17" s="1"/>
    </row>
    <row r="18" spans="1:10" x14ac:dyDescent="0.25">
      <c r="A18" s="1" t="s">
        <v>554</v>
      </c>
      <c r="C18" s="1"/>
      <c r="D18" s="1"/>
      <c r="E18" s="1"/>
      <c r="F18" s="1"/>
      <c r="G18" s="1"/>
    </row>
    <row r="19" spans="1:10" ht="13" x14ac:dyDescent="0.25">
      <c r="A19" s="16" t="s">
        <v>555</v>
      </c>
      <c r="B19" s="7"/>
      <c r="C19" s="1"/>
      <c r="D19" s="1"/>
      <c r="E19" s="1"/>
      <c r="F19" s="1"/>
      <c r="G19" s="1"/>
    </row>
    <row r="20" spans="1:10" x14ac:dyDescent="0.25">
      <c r="A20" s="1" t="s">
        <v>556</v>
      </c>
      <c r="B20" s="7"/>
      <c r="C20" s="1"/>
      <c r="D20" s="1"/>
      <c r="E20" s="1"/>
      <c r="F20" s="1"/>
      <c r="G20" s="1"/>
    </row>
    <row r="21" spans="1:10" x14ac:dyDescent="0.25">
      <c r="A21" s="1" t="s">
        <v>156</v>
      </c>
      <c r="B21" s="7"/>
      <c r="C21" s="1"/>
      <c r="D21" s="1"/>
      <c r="E21" s="1"/>
      <c r="F21" s="1"/>
      <c r="G21" s="1"/>
    </row>
    <row r="22" spans="1:10" x14ac:dyDescent="0.25">
      <c r="B22"/>
      <c r="J22" s="2"/>
    </row>
    <row r="23" spans="1:10" ht="12.75" customHeight="1" x14ac:dyDescent="0.25">
      <c r="B23"/>
      <c r="J23" s="2"/>
    </row>
    <row r="24" spans="1:10" x14ac:dyDescent="0.25">
      <c r="B24"/>
      <c r="J24" s="2"/>
    </row>
    <row r="25" spans="1:10" x14ac:dyDescent="0.25">
      <c r="B25"/>
      <c r="J25" s="2"/>
    </row>
    <row r="26" spans="1:10" x14ac:dyDescent="0.25">
      <c r="B26"/>
      <c r="J26" s="2"/>
    </row>
    <row r="27" spans="1:10" x14ac:dyDescent="0.25">
      <c r="B27"/>
      <c r="J27" s="2"/>
    </row>
    <row r="28" spans="1:10" x14ac:dyDescent="0.25">
      <c r="B28"/>
      <c r="J28" s="2"/>
    </row>
    <row r="29" spans="1:10" x14ac:dyDescent="0.25">
      <c r="B29"/>
      <c r="J29" s="2"/>
    </row>
    <row r="30" spans="1:10" x14ac:dyDescent="0.25">
      <c r="B30"/>
      <c r="J30" s="2"/>
    </row>
    <row r="31" spans="1:10" x14ac:dyDescent="0.25">
      <c r="B31"/>
      <c r="J31" s="2"/>
    </row>
    <row r="32" spans="1:10" x14ac:dyDescent="0.25">
      <c r="B32"/>
      <c r="J32" s="2"/>
    </row>
    <row r="33" spans="2:10" x14ac:dyDescent="0.25">
      <c r="B33"/>
      <c r="J33" s="2"/>
    </row>
    <row r="34" spans="2:10" x14ac:dyDescent="0.25">
      <c r="B34"/>
      <c r="J34" s="2"/>
    </row>
    <row r="35" spans="2:10" x14ac:dyDescent="0.25">
      <c r="B35"/>
      <c r="J35" s="2"/>
    </row>
    <row r="36" spans="2:10" x14ac:dyDescent="0.25">
      <c r="B36"/>
      <c r="J36" s="2"/>
    </row>
    <row r="37" spans="2:10" x14ac:dyDescent="0.25">
      <c r="B37"/>
      <c r="J37" s="2"/>
    </row>
    <row r="38" spans="2:10" x14ac:dyDescent="0.25">
      <c r="B38"/>
      <c r="J38" s="2"/>
    </row>
    <row r="39" spans="2:10" x14ac:dyDescent="0.25">
      <c r="B39"/>
      <c r="J39" s="2"/>
    </row>
    <row r="40" spans="2:10" x14ac:dyDescent="0.25">
      <c r="B40"/>
      <c r="J40" s="2"/>
    </row>
    <row r="41" spans="2:10" x14ac:dyDescent="0.25">
      <c r="B41"/>
      <c r="J41" s="2"/>
    </row>
    <row r="42" spans="2:10" x14ac:dyDescent="0.25">
      <c r="B42"/>
      <c r="J42" s="2"/>
    </row>
    <row r="43" spans="2:10" x14ac:dyDescent="0.25">
      <c r="B43"/>
      <c r="J43" s="2"/>
    </row>
    <row r="44" spans="2:10" x14ac:dyDescent="0.25">
      <c r="B44"/>
      <c r="J44" s="2"/>
    </row>
    <row r="45" spans="2:10" x14ac:dyDescent="0.25">
      <c r="B45"/>
      <c r="J45" s="2"/>
    </row>
    <row r="46" spans="2:10" x14ac:dyDescent="0.25">
      <c r="B46"/>
      <c r="J46" s="2"/>
    </row>
    <row r="47" spans="2:10" x14ac:dyDescent="0.25">
      <c r="B47"/>
      <c r="J47" s="2"/>
    </row>
    <row r="48" spans="2:10" x14ac:dyDescent="0.25">
      <c r="B48"/>
      <c r="J48" s="2"/>
    </row>
    <row r="49" spans="2:10" x14ac:dyDescent="0.25">
      <c r="B49"/>
      <c r="J49" s="2"/>
    </row>
    <row r="50" spans="2:10" x14ac:dyDescent="0.25">
      <c r="B50"/>
      <c r="J50" s="2"/>
    </row>
    <row r="51" spans="2:10" x14ac:dyDescent="0.25">
      <c r="B51"/>
      <c r="J51" s="2"/>
    </row>
    <row r="52" spans="2:10" x14ac:dyDescent="0.25">
      <c r="B52"/>
      <c r="J52" s="2"/>
    </row>
    <row r="53" spans="2:10" x14ac:dyDescent="0.25">
      <c r="B53"/>
      <c r="J53" s="2"/>
    </row>
    <row r="54" spans="2:10" x14ac:dyDescent="0.25">
      <c r="B54"/>
      <c r="J54" s="2"/>
    </row>
    <row r="55" spans="2:10" x14ac:dyDescent="0.25">
      <c r="B55"/>
      <c r="J55" s="2"/>
    </row>
    <row r="56" spans="2:10" x14ac:dyDescent="0.25">
      <c r="B56"/>
      <c r="J56" s="2"/>
    </row>
    <row r="57" spans="2:10" x14ac:dyDescent="0.25">
      <c r="B57"/>
      <c r="J57" s="2"/>
    </row>
    <row r="58" spans="2:10" x14ac:dyDescent="0.25">
      <c r="B58"/>
      <c r="J58" s="2"/>
    </row>
    <row r="59" spans="2:10" x14ac:dyDescent="0.25">
      <c r="B59"/>
      <c r="J59" s="2"/>
    </row>
    <row r="60" spans="2:10" x14ac:dyDescent="0.25">
      <c r="B60"/>
      <c r="J60" s="2"/>
    </row>
    <row r="61" spans="2:10" x14ac:dyDescent="0.25">
      <c r="B61"/>
      <c r="J61" s="2"/>
    </row>
    <row r="62" spans="2:10" x14ac:dyDescent="0.25">
      <c r="B62"/>
      <c r="J62" s="2"/>
    </row>
    <row r="63" spans="2:10" x14ac:dyDescent="0.25">
      <c r="B63"/>
      <c r="J63" s="2"/>
    </row>
    <row r="64" spans="2:10" x14ac:dyDescent="0.25">
      <c r="B64"/>
      <c r="J64" s="2"/>
    </row>
    <row r="65" spans="2:10" x14ac:dyDescent="0.25">
      <c r="B65"/>
      <c r="J65" s="2"/>
    </row>
    <row r="66" spans="2:10" x14ac:dyDescent="0.25">
      <c r="B66"/>
      <c r="J66" s="2"/>
    </row>
    <row r="67" spans="2:10" x14ac:dyDescent="0.25">
      <c r="B67"/>
      <c r="J67" s="2"/>
    </row>
    <row r="68" spans="2:10" x14ac:dyDescent="0.25">
      <c r="B68"/>
      <c r="J68" s="2"/>
    </row>
    <row r="69" spans="2:10" x14ac:dyDescent="0.25">
      <c r="B69"/>
      <c r="J69" s="2"/>
    </row>
    <row r="70" spans="2:10" x14ac:dyDescent="0.25">
      <c r="B70"/>
      <c r="J70" s="2"/>
    </row>
    <row r="71" spans="2:10" x14ac:dyDescent="0.25">
      <c r="B71"/>
      <c r="J71" s="2"/>
    </row>
  </sheetData>
  <mergeCells count="12">
    <mergeCell ref="A1: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1:A12"/>
    <mergeCell ref="A9:D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99A9EA1241244A9FAA950DF7A2924E" ma:contentTypeVersion="15" ma:contentTypeDescription="Create a new document." ma:contentTypeScope="" ma:versionID="e564fe64046bd8b18ba027a98cc01b27">
  <xsd:schema xmlns:xsd="http://www.w3.org/2001/XMLSchema" xmlns:xs="http://www.w3.org/2001/XMLSchema" xmlns:p="http://schemas.microsoft.com/office/2006/metadata/properties" xmlns:ns2="b41aa209-3b22-49bc-94c4-3121751ecf04" xmlns:ns3="29738ce0-6018-4ba0-99fb-5196883b396f" targetNamespace="http://schemas.microsoft.com/office/2006/metadata/properties" ma:root="true" ma:fieldsID="d0ac397af5dba9a8ab3587e868ee6e50" ns2:_="" ns3:_="">
    <xsd:import namespace="b41aa209-3b22-49bc-94c4-3121751ecf04"/>
    <xsd:import namespace="29738ce0-6018-4ba0-99fb-5196883b396f"/>
    <xsd:element name="properties">
      <xsd:complexType>
        <xsd:sequence>
          <xsd:element name="documentManagement">
            <xsd:complexType>
              <xsd:all>
                <xsd:element ref="ns2:n7b504db7a1f4121af62d7dde2f43036" minOccurs="0"/>
                <xsd:element ref="ns3:TaxCatchAll" minOccurs="0"/>
                <xsd:element ref="ns2:b569b86bd8fd46f693512e8bddacb3f6" minOccurs="0"/>
                <xsd:element ref="ns2:b9de0c3256d748e284af5b40895c1451" minOccurs="0"/>
                <xsd:element ref="ns2:i10d55677a0f46eeb3909f8b19131c80" minOccurs="0"/>
                <xsd:element ref="ns2:d5ec952c3671439b9c1b97dc2ac5212f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aa209-3b22-49bc-94c4-3121751ecf04" elementFormDefault="qualified">
    <xsd:import namespace="http://schemas.microsoft.com/office/2006/documentManagement/types"/>
    <xsd:import namespace="http://schemas.microsoft.com/office/infopath/2007/PartnerControls"/>
    <xsd:element name="n7b504db7a1f4121af62d7dde2f43036" ma:index="9" ma:taxonomy="true" ma:internalName="n7b504db7a1f4121af62d7dde2f43036" ma:taxonomyFieldName="Directorate_x002f_Team_x002f_Function" ma:displayName="Directorate/Team/Function" ma:default="" ma:fieldId="{77b504db-7a1f-4121-af62-d7dde2f43036}" ma:taxonomyMulti="true" ma:sspId="acd698d5-2c6c-40f3-87af-cb5c6c865f62" ma:termSetId="6f21a7af-7e80-4763-b0f3-f88080127d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69b86bd8fd46f693512e8bddacb3f6" ma:index="12" ma:taxonomy="true" ma:internalName="b569b86bd8fd46f693512e8bddacb3f6" ma:taxonomyFieldName="Document_x0020_Type" ma:displayName="Document Type" ma:default="" ma:fieldId="{b569b86b-d8fd-46f6-9351-2e8bddacb3f6}" ma:taxonomyMulti="true" ma:sspId="acd698d5-2c6c-40f3-87af-cb5c6c865f62" ma:termSetId="0e861dca-3791-4471-a8b5-1ac06fdd1e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9de0c3256d748e284af5b40895c1451" ma:index="14" ma:taxonomy="true" ma:internalName="b9de0c3256d748e284af5b40895c1451" ma:taxonomyFieldName="Platform_x002f_Software" ma:displayName="Platform/Software" ma:default="" ma:fieldId="{b9de0c32-56d7-48e2-84af-5b40895c1451}" ma:taxonomyMulti="true" ma:sspId="acd698d5-2c6c-40f3-87af-cb5c6c865f62" ma:termSetId="5ec93098-1380-4d9d-a407-4f2fa65903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10d55677a0f46eeb3909f8b19131c80" ma:index="16" ma:taxonomy="true" ma:internalName="i10d55677a0f46eeb3909f8b19131c80" ma:taxonomyFieldName="Project_x002f_Product" ma:displayName="Project/Product" ma:default="" ma:fieldId="{210d5567-7a0f-46ee-b390-9f8b19131c80}" ma:taxonomyMulti="true" ma:sspId="acd698d5-2c6c-40f3-87af-cb5c6c865f62" ma:termSetId="b5afdfc8-a30d-4e9f-963f-82651d355f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5ec952c3671439b9c1b97dc2ac5212f" ma:index="18" ma:taxonomy="true" ma:internalName="d5ec952c3671439b9c1b97dc2ac5212f" ma:taxonomyFieldName="Watchword" ma:displayName="Watchword" ma:default="" ma:fieldId="{d5ec952c-3671-439b-9c1b-97dc2ac5212f}" ma:taxonomyMulti="true" ma:sspId="acd698d5-2c6c-40f3-87af-cb5c6c865f62" ma:termSetId="1f8212ee-fa5e-40cf-a106-3e9510d6c62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38ce0-6018-4ba0-99fb-5196883b396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43b45be-1caa-4487-91b7-7540d6eb02a3}" ma:internalName="TaxCatchAll" ma:showField="CatchAllData" ma:web="29738ce0-6018-4ba0-99fb-5196883b39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738ce0-6018-4ba0-99fb-5196883b396f">
      <Value>6</Value>
      <Value>26</Value>
      <Value>4</Value>
      <Value>3</Value>
      <Value>1</Value>
    </TaxCatchAll>
    <i10d55677a0f46eeb3909f8b19131c80 xmlns="b41aa209-3b22-49bc-94c4-3121751ecf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</TermName>
          <TermId xmlns="http://schemas.microsoft.com/office/infopath/2007/PartnerControls">5e9059a8-1777-485d-a378-0c5586a31a5d</TermId>
        </TermInfo>
      </Terms>
    </i10d55677a0f46eeb3909f8b19131c80>
    <b9de0c3256d748e284af5b40895c1451 xmlns="b41aa209-3b22-49bc-94c4-3121751ecf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Microsoft</TermName>
          <TermId xmlns="http://schemas.microsoft.com/office/infopath/2007/PartnerControls">5319c3b5-4685-430a-80f5-bcbc3f84cc85</TermId>
        </TermInfo>
      </Terms>
    </b9de0c3256d748e284af5b40895c1451>
    <d5ec952c3671439b9c1b97dc2ac5212f xmlns="b41aa209-3b22-49bc-94c4-3121751ecf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7e6aac3d-800f-4302-944f-6a5eec8e3838</TermId>
        </TermInfo>
      </Terms>
    </d5ec952c3671439b9c1b97dc2ac5212f>
    <n7b504db7a1f4121af62d7dde2f43036 xmlns="b41aa209-3b22-49bc-94c4-3121751ecf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Sales</TermName>
          <TermId xmlns="http://schemas.microsoft.com/office/infopath/2007/PartnerControls">58e62308-2704-422c-b286-4840963b2170</TermId>
        </TermInfo>
      </Terms>
    </n7b504db7a1f4121af62d7dde2f43036>
    <b569b86bd8fd46f693512e8bddacb3f6 xmlns="b41aa209-3b22-49bc-94c4-3121751ecf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Reference</TermName>
          <TermId xmlns="http://schemas.microsoft.com/office/infopath/2007/PartnerControls">ddc6334d-b14b-4a7e-8ec9-11f12f44cc3c</TermId>
        </TermInfo>
      </Terms>
    </b569b86bd8fd46f693512e8bddacb3f6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8966F0-BCE8-417E-8605-B4F5AC06E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1aa209-3b22-49bc-94c4-3121751ecf04"/>
    <ds:schemaRef ds:uri="29738ce0-6018-4ba0-99fb-5196883b3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C1020D-D545-4D61-B024-84B5C28DCD07}">
  <ds:schemaRefs>
    <ds:schemaRef ds:uri="http://schemas.microsoft.com/office/2006/metadata/properties"/>
    <ds:schemaRef ds:uri="http://schemas.microsoft.com/office/infopath/2007/PartnerControls"/>
    <ds:schemaRef ds:uri="29738ce0-6018-4ba0-99fb-5196883b396f"/>
    <ds:schemaRef ds:uri="b41aa209-3b22-49bc-94c4-3121751ecf04"/>
  </ds:schemaRefs>
</ds:datastoreItem>
</file>

<file path=customXml/itemProps3.xml><?xml version="1.0" encoding="utf-8"?>
<ds:datastoreItem xmlns:ds="http://schemas.openxmlformats.org/officeDocument/2006/customXml" ds:itemID="{B5BF49B6-F862-46B0-A421-E2208E8A12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RSC Gold incl. Archive 2026</vt:lpstr>
      <vt:lpstr>RSC Gold excl. Archive 2026</vt:lpstr>
      <vt:lpstr>Journals Archive 1841-2007</vt:lpstr>
      <vt:lpstr>Journals Archive 1841-2004</vt:lpstr>
      <vt:lpstr>Core Chemistry Collection 2026</vt:lpstr>
      <vt:lpstr>Analytical Sci Collection 2026</vt:lpstr>
      <vt:lpstr>JMC Collection 2026</vt:lpstr>
    </vt:vector>
  </TitlesOfParts>
  <Manager/>
  <Company>Royal Society of Chemistry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Hegarty</dc:creator>
  <cp:keywords/>
  <dc:description/>
  <cp:lastModifiedBy>Krishna Kumar</cp:lastModifiedBy>
  <cp:revision/>
  <dcterms:created xsi:type="dcterms:W3CDTF">2009-06-17T09:52:18Z</dcterms:created>
  <dcterms:modified xsi:type="dcterms:W3CDTF">2026-03-13T17:41:56Z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0x0101002799A9EA1241244A9FAA950DF7A2924E</vt:lpwstr>
  </property>
  <property fmtid="{D5CDD505-2E9C-101B-9397-08002B2CF9AE}" pid="3" name="Order">
    <vt:r8>474200</vt:r8>
  </property>
  <property fmtid="{D5CDD505-2E9C-101B-9397-08002B2CF9AE}" pid="4" name="_dlc_DocIdItemGuid">
    <vt:lpwstr>6b05a6bf-2440-7052-a7b3-80b7d9cdcf5a</vt:lpwstr>
  </property>
  <property fmtid="{D5CDD505-2E9C-101B-9397-08002B2CF9AE}" pid="5" name="MediaServiceImageTags">
    <vt:lpwstr/>
  </property>
  <property fmtid="{D5CDD505-2E9C-101B-9397-08002B2CF9AE}" pid="6" name="Project/Product">
    <vt:lpwstr>4;#N/A|5e9059a8-1777-485d-a378-0c5586a31a5d</vt:lpwstr>
  </property>
  <property fmtid="{D5CDD505-2E9C-101B-9397-08002B2CF9AE}" pid="7" name="Document_x0020_Type">
    <vt:lpwstr>6;#Reference|ddc6334d-b14b-4a7e-8ec9-11f12f44cc3c</vt:lpwstr>
  </property>
  <property fmtid="{D5CDD505-2E9C-101B-9397-08002B2CF9AE}" pid="8" name="Platform_x002f_Software">
    <vt:lpwstr>3;#Microsoft|5319c3b5-4685-430a-80f5-bcbc3f84cc85</vt:lpwstr>
  </property>
  <property fmtid="{D5CDD505-2E9C-101B-9397-08002B2CF9AE}" pid="9" name="Watchword">
    <vt:lpwstr>26;#2026|7e6aac3d-800f-4302-944f-6a5eec8e3838</vt:lpwstr>
  </property>
  <property fmtid="{D5CDD505-2E9C-101B-9397-08002B2CF9AE}" pid="10" name="Platform/Software">
    <vt:lpwstr>3;#Microsoft|5319c3b5-4685-430a-80f5-bcbc3f84cc85</vt:lpwstr>
  </property>
  <property fmtid="{D5CDD505-2E9C-101B-9397-08002B2CF9AE}" pid="11" name="Document Type">
    <vt:lpwstr>6;#Reference|ddc6334d-b14b-4a7e-8ec9-11f12f44cc3c</vt:lpwstr>
  </property>
  <property fmtid="{D5CDD505-2E9C-101B-9397-08002B2CF9AE}" pid="12" name="Project_x002f_Product">
    <vt:lpwstr>4;#N/A|5e9059a8-1777-485d-a378-0c5586a31a5d</vt:lpwstr>
  </property>
  <property fmtid="{D5CDD505-2E9C-101B-9397-08002B2CF9AE}" pid="13" name="Directorate_x002f_Team_x002f_Function">
    <vt:lpwstr>1;#Sales|58e62308-2704-422c-b286-4840963b2170</vt:lpwstr>
  </property>
  <property fmtid="{D5CDD505-2E9C-101B-9397-08002B2CF9AE}" pid="14" name="Directorate/Team/Function">
    <vt:lpwstr>1;#Sales|58e62308-2704-422c-b286-4840963b2170</vt:lpwstr>
  </property>
</Properties>
</file>